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drawings/drawing2.xml" ContentType="application/vnd.openxmlformats-officedocument.drawingml.chartshapes+xml"/>
  <Override PartName="/xl/workbook.xml" ContentType="application/vnd.openxmlformats-officedocument.spreadsheetml.sheet.main+xml"/>
  <Override PartName="/xl/charts/chart1.xml" ContentType="application/vnd.openxmlformats-officedocument.drawingml.chart+xml"/>
  <Override PartName="/xl/sharedStrings.xml" ContentType="application/vnd.openxmlformats-officedocument.spreadsheetml.sharedStrings+xml"/>
  <Override PartName="/xl/styles.xml" ContentType="application/vnd.openxmlformats-officedocument.spreadsheetml.styles+xml"/>
  <Override PartName="/xl/drawings/drawing1.xml" ContentType="application/vnd.openxmlformats-officedocument.drawing+xml"/>
  <Override PartName="/xl/worksheets/sheet1.xml" ContentType="application/vnd.openxmlformats-officedocument.spreadsheetml.worksheet+xml"/>
  <Override PartName="/xl/theme/theme1.xml" ContentType="application/vnd.openxmlformats-officedocument.theme+xml"/>
  <Override PartName="/xl/externalLinks/externalLink4.xml" ContentType="application/vnd.openxmlformats-officedocument.spreadsheetml.externalLink+xml"/>
  <Override PartName="/docProps/core.xml" ContentType="application/vnd.openxmlformats-package.core-properties+xml"/>
  <Override PartName="/xl/externalLinks/externalLink2.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comments1.xml" ContentType="application/vnd.openxmlformats-officedocument.spreadsheetml.comments+xml"/>
  <Override PartName="/xl/externalLinks/externalLink3.xml" ContentType="application/vnd.openxmlformats-officedocument.spreadsheetml.externalLink+xml"/>
  <Override PartName="/xl/calcChain.xml" ContentType="application/vnd.openxmlformats-officedocument.spreadsheetml.calcChain+xml"/>
  <Override PartName="/docProps/app.xml" ContentType="application/vnd.openxmlformats-officedocument.extended-properties+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05" windowWidth="27960" windowHeight="12330"/>
  </bookViews>
  <sheets>
    <sheet name="Figure 1.19"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p">#N/A</definedName>
    <definedName name="________LG1">#REF!</definedName>
    <definedName name="________r">#REF!</definedName>
    <definedName name="_______LG1">#REF!</definedName>
    <definedName name="_______r">#REF!</definedName>
    <definedName name="______g1123" hidden="1">'[2]לוח ד-1'!$O$55:$O$60</definedName>
    <definedName name="______g123" hidden="1">'[2]לוח ד-1'!$O$55:$O$60</definedName>
    <definedName name="______g2123" hidden="1">'[2]לוח ד-1'!$O$55:$O$60</definedName>
    <definedName name="______gb1123" hidden="1">'[2]לוח ד-1'!$P$55:$P$60</definedName>
    <definedName name="______gb123" hidden="1">'[2]לוח ד-1'!$P$55:$P$60</definedName>
    <definedName name="______gx123" hidden="1">'[2]לוח ד-1'!$K$55:$K$60</definedName>
    <definedName name="______gxg1123" hidden="1">'[2]לוח ד-1'!$K$55:$K$60</definedName>
    <definedName name="______gxg2123" hidden="1">'[2]לוח ד-1'!$M$55:$M$60</definedName>
    <definedName name="______LG1">#REF!</definedName>
    <definedName name="______r">#REF!</definedName>
    <definedName name="_____CPI94">#REF!</definedName>
    <definedName name="_____CPI95">#REF!</definedName>
    <definedName name="_____CPI96">'[3]96'!$C$1</definedName>
    <definedName name="_____g1123" hidden="1">'[2]לוח ד-1'!$O$55:$O$60</definedName>
    <definedName name="_____g123" hidden="1">'[2]לוח ד-1'!$O$55:$O$60</definedName>
    <definedName name="_____g2123" hidden="1">'[2]לוח ד-1'!$O$55:$O$60</definedName>
    <definedName name="_____gb1123" hidden="1">'[2]לוח ד-1'!$P$55:$P$60</definedName>
    <definedName name="_____gb123" hidden="1">'[2]לוח ד-1'!$P$55:$P$60</definedName>
    <definedName name="_____gx123" hidden="1">'[2]לוח ד-1'!$K$55:$K$60</definedName>
    <definedName name="_____gxg1123" hidden="1">'[2]לוח ד-1'!$K$55:$K$60</definedName>
    <definedName name="_____gxg2123" hidden="1">'[2]לוח ד-1'!$M$55:$M$60</definedName>
    <definedName name="_____LG1">#REF!</definedName>
    <definedName name="_____r">#REF!</definedName>
    <definedName name="____CPI94">#REF!</definedName>
    <definedName name="____CPI95">#REF!</definedName>
    <definedName name="____CPI96">'[3]96'!$C$1</definedName>
    <definedName name="____g1123" hidden="1">'[2]לוח ד-1'!$O$55:$O$60</definedName>
    <definedName name="____g123" hidden="1">'[2]לוח ד-1'!$O$55:$O$60</definedName>
    <definedName name="____g2123" hidden="1">'[2]לוח ד-1'!$O$55:$O$60</definedName>
    <definedName name="____gb1123" hidden="1">'[2]לוח ד-1'!$P$55:$P$60</definedName>
    <definedName name="____gb123" hidden="1">'[2]לוח ד-1'!$P$55:$P$60</definedName>
    <definedName name="____gx123" hidden="1">'[2]לוח ד-1'!$K$55:$K$60</definedName>
    <definedName name="____gxg1123" hidden="1">'[2]לוח ד-1'!$K$55:$K$60</definedName>
    <definedName name="____gxg2123" hidden="1">'[2]לוח ד-1'!$M$55:$M$60</definedName>
    <definedName name="____LG1">#REF!</definedName>
    <definedName name="____r">#REF!</definedName>
    <definedName name="___CPI94">#REF!</definedName>
    <definedName name="___CPI95">#REF!</definedName>
    <definedName name="___CPI96">'[3]96'!$C$1</definedName>
    <definedName name="___g1123" hidden="1">'[2]לוח ד-1'!$O$55:$O$60</definedName>
    <definedName name="___g123" hidden="1">'[2]לוח ד-1'!$O$55:$O$60</definedName>
    <definedName name="___g2123" hidden="1">'[2]לוח ד-1'!$O$55:$O$60</definedName>
    <definedName name="___gb1123" hidden="1">'[2]לוח ד-1'!$P$55:$P$60</definedName>
    <definedName name="___gb123" hidden="1">'[2]לוח ד-1'!$P$55:$P$60</definedName>
    <definedName name="___gx123" hidden="1">'[2]לוח ד-1'!$K$55:$K$60</definedName>
    <definedName name="___gxg1123" hidden="1">'[2]לוח ד-1'!$K$55:$K$60</definedName>
    <definedName name="___gxg2123" hidden="1">'[2]לוח ד-1'!$M$55:$M$60</definedName>
    <definedName name="___LG1">#REF!</definedName>
    <definedName name="___r">#REF!</definedName>
    <definedName name="__123Graph_A" hidden="1">'[4]לוח ד-1'!$O$55:$O$60</definedName>
    <definedName name="__123Graph_AG1" hidden="1">'[4]לוח ד-1'!$O$55:$O$60</definedName>
    <definedName name="__123Graph_AG2" hidden="1">'[4]לוח ד-1'!$O$55:$O$60</definedName>
    <definedName name="__123Graph_B" hidden="1">'[4]לוח ד-1'!$P$55:$P$60</definedName>
    <definedName name="__123Graph_BG1" hidden="1">'[4]לוח ד-1'!$P$55:$P$60</definedName>
    <definedName name="__123Graph_X" hidden="1">'[4]לוח ד-1'!$K$55:$K$60</definedName>
    <definedName name="__123Graph_XG1" hidden="1">'[4]לוח ד-1'!$K$55:$K$60</definedName>
    <definedName name="__123Graph_XG2" hidden="1">'[4]לוח ד-1'!$M$55:$M$60</definedName>
    <definedName name="__CPI94">#REF!</definedName>
    <definedName name="__CPI95">#REF!</definedName>
    <definedName name="__CPI96">'[3]96'!$C$1</definedName>
    <definedName name="__g1123" hidden="1">'[2]לוח ד-1'!$O$55:$O$60</definedName>
    <definedName name="__g123" hidden="1">'[2]לוח ד-1'!$O$55:$O$60</definedName>
    <definedName name="__g2123" hidden="1">'[2]לוח ד-1'!$O$55:$O$60</definedName>
    <definedName name="__gb1123" hidden="1">'[2]לוח ד-1'!$P$55:$P$60</definedName>
    <definedName name="__gb123" hidden="1">'[2]לוח ד-1'!$P$55:$P$60</definedName>
    <definedName name="__gx123" hidden="1">'[2]לוח ד-1'!$K$55:$K$60</definedName>
    <definedName name="__gxg1123" hidden="1">'[2]לוח ד-1'!$K$55:$K$60</definedName>
    <definedName name="__gxg2123" hidden="1">'[2]לוח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OFFSET([5]Seq1!$K$3,0,0,COUNTA([5]Seq1!$K$1:$K$65536)-1)</definedName>
    <definedName name="_cpi1994">#REF!</definedName>
    <definedName name="_CPI2">OFFSET([5]Seq1!$L$3,0,0,COUNTA([5]Seq1!$L$1:$L$65536)-1)</definedName>
    <definedName name="_CPI3">OFFSET([5]Seq1!$M$3,0,0,COUNTA([5]Seq1!$M$1:$M$65536)-1)</definedName>
    <definedName name="_CPI93">[6]דיאגרמה!#REF!</definedName>
    <definedName name="_CPI94">#REF!</definedName>
    <definedName name="_CPI95">#REF!</definedName>
    <definedName name="_CPI96">'[3]96'!$C$1</definedName>
    <definedName name="_CUR1">OFFSET([5]Seq1!$W$3,0,0,COUNTA([5]Seq1!$W$1:$W$65536)-1)</definedName>
    <definedName name="_CUR2">OFFSET([5]Seq1!$X$3,0,0,COUNTA([5]Seq1!$X$1:$X$65536)-1)</definedName>
    <definedName name="_CUR3">OFFSET([5]Seq1!$Y$3,0,0,COUNTA([5]Seq1!$Y$1:$Y$65536)-1)</definedName>
    <definedName name="_Eur1">OFFSET([5]Seq1!$AQ$3,0,0,COUNTA([5]Seq1!$AQ$1:$AQ$65536)-1)</definedName>
    <definedName name="_Eur2">OFFSET([5]Seq1!$AR$3,0,0,COUNTA([5]Seq1!$AR$1:$AR$65536)-1)</definedName>
    <definedName name="_Eur3">OFFSET([5]Seq1!$AS$3,0,0,COUNTA([5]Seq1!$AS$1:$AS$65536)-1)</definedName>
    <definedName name="_exp2">[7]תוכן!$K$11</definedName>
    <definedName name="_g1123" hidden="1">'[2]לוח ד-1'!$O$55:$O$60</definedName>
    <definedName name="_g123" hidden="1">'[2]לוח ד-1'!$O$55:$O$60</definedName>
    <definedName name="_g2123" hidden="1">'[2]לוח ד-1'!$O$55:$O$60</definedName>
    <definedName name="_gb1123" hidden="1">'[2]לוח ד-1'!$P$55:$P$60</definedName>
    <definedName name="_gb123" hidden="1">'[2]לוח ד-1'!$P$55:$P$60</definedName>
    <definedName name="_gx123" hidden="1">'[2]לוח ד-1'!$K$55:$K$60</definedName>
    <definedName name="_gxg1123" hidden="1">'[2]לוח ד-1'!$K$55:$K$60</definedName>
    <definedName name="_gxg2123" hidden="1">'[2]לוח ד-1'!$M$55:$M$60</definedName>
    <definedName name="_LG1">#REF!</definedName>
    <definedName name="_r">#REF!</definedName>
    <definedName name="a000">[8]IMF_Data!$W$7:INDEX([8]IMF_Data!$I:$I,COUNTA([8]IMF_Data!$I:$I))</definedName>
    <definedName name="acherpresent">OFFSET([9]Sheet7!$AA$3,1,0,nROWS-1,1)</definedName>
    <definedName name="AgriList">#REF!</definedName>
    <definedName name="al">'[10]99'!$N$30</definedName>
    <definedName name="anscount" hidden="1">1</definedName>
    <definedName name="b">[11]תוכן!$I$3</definedName>
    <definedName name="BankList">#REF!</definedName>
    <definedName name="banks">[12]Sheet4!$C$1</definedName>
    <definedName name="Banks_Codes">OFFSET([13]Banks!$A$1,0,0,COUNTA([13]Banks!$A$1:$A$65536),1)</definedName>
    <definedName name="Banks_CodesNames">OFFSET([13]Banks!$C$1,0,0,COUNTA([13]Banks!$C$1:$C$65536),1)</definedName>
    <definedName name="Banks_Names">OFFSET([13]Banks!$B$1,0,0,COUNTA([13]Banks!$B$1:$B$65536),1)</definedName>
    <definedName name="BNKNAME">#REF!</definedName>
    <definedName name="bq">[14]veizm_h1!$O$45</definedName>
    <definedName name="ccc">#N/A</definedName>
    <definedName name="COLNUMBERS">'[1]Figure 1.15 credit'!#REF!</definedName>
    <definedName name="com.rate">#REF!</definedName>
    <definedName name="copyAr">OFFSET([15]גיליון12!$A$3,COUNTA([15]גיליון12!$B$1:$B$65536),0)</definedName>
    <definedName name="CPI11D1">OFFSET([5]Dif1Y!$J$3,0,0,COUNTA([5]Dif1Y!$J$1:$J$65536)-1)</definedName>
    <definedName name="CPI11D10">OFFSET([5]Dif10Y!$J$3,0,0,COUNTA([5]Dif10Y!$J$1:$J$65536)-1)</definedName>
    <definedName name="CPI11D15">OFFSET([5]Dif15Y!$J$3,0,0,COUNTA([5]Dif15Y!$J$1:$J$65536)-1)</definedName>
    <definedName name="CPI11D25">OFFSET([5]Dif25Y!$J$3,0,0,COUNTA([5]Dif25Y!$J$1:$J$65536)-1)</definedName>
    <definedName name="CPI11D5">OFFSET([5]Dif5Y!$J$3,0,0,COUNTA([5]Dif5Y!$J$1:$J$65536)-1)</definedName>
    <definedName name="CPI12D1">OFFSET([5]Dif1Y!$K$3,0,0,COUNTA([5]Dif1Y!$K$1:$K$65536)-1)</definedName>
    <definedName name="CPI12D10">OFFSET([5]Dif10Y!$K$3,0,0,COUNTA([5]Dif10Y!$K$1:$K$65536)-1)</definedName>
    <definedName name="CPI12D15">OFFSET([5]Dif15Y!$K$3,0,0,COUNTA([5]Dif15Y!$K$1:$K$65536)-1)</definedName>
    <definedName name="CPI12D25">OFFSET([5]Dif25Y!$K$3,0,0,COUNTA([5]Dif25Y!$K$1:$K$65536)-1)</definedName>
    <definedName name="CPI12D5">OFFSET([5]Dif5Y!$K$3,0,0,COUNTA([5]Dif5Y!$K$1:$K$65536)-1)</definedName>
    <definedName name="CPI13D1">OFFSET([5]Dif1Y!$L$3,0,0,COUNTA([5]Dif1Y!$L$1:$L$65536)-1)</definedName>
    <definedName name="CPI13D10">OFFSET([5]Dif10Y!$L$3,0,0,COUNTA([5]Dif10Y!$L$1:$L$65536)-1)</definedName>
    <definedName name="CPI13D15">OFFSET([5]Dif15Y!$L$3,0,0,COUNTA([5]Dif15Y!$L$1:$L$65536)-1)</definedName>
    <definedName name="CPI13D25">OFFSET([5]Dif25Y!$L$3,0,0,COUNTA([5]Dif25Y!$L$1:$L$65536)-1)</definedName>
    <definedName name="CPI13D5">OFFSET([5]Dif5Y!$L$3,0,0,COUNTA([5]Dif5Y!$L$1:$L$65536)-1)</definedName>
    <definedName name="CPI1AAAD1">OFFSET([5]Dif1Y!$B$3,0,0,COUNTA([5]Dif1Y!$B$1:$B$65536)-1)</definedName>
    <definedName name="CPI1AAAD10">OFFSET([5]Dif10Y!$B$3,0,0,COUNTA([5]Dif10Y!$B$1:$B$65536)-1)</definedName>
    <definedName name="CPI1AAAD15">OFFSET([5]Dif15Y!$B$3,0,0,COUNTA([5]Dif15Y!$B$1:$B$65536)-1)</definedName>
    <definedName name="CPI1AAAD25">OFFSET([5]Dif25Y!$B$3,0,0,COUNTA([5]Dif25Y!$B$1:$B$65536)-1)</definedName>
    <definedName name="CPI1AAAD5">OFFSET([5]Dif5Y!$B$3,0,0,COUNTA([5]Dif5Y!$B$1:$B$65536)-1)</definedName>
    <definedName name="CPI1AAD1">OFFSET([5]Dif1Y!$D$3,0,0,COUNTA([5]Dif1Y!$D$1:$D$65536)-1)</definedName>
    <definedName name="CPI1AAD10">OFFSET([5]Dif10Y!$D$3,0,0,COUNTA([5]Dif10Y!$D$1:$D$65536)-1)</definedName>
    <definedName name="CPI1AAD15">OFFSET([5]Dif15Y!$D$3,0,0,COUNTA([5]Dif15Y!$D$1:$D$65536)-1)</definedName>
    <definedName name="CPI1AAD25">OFFSET([5]Dif25Y!$D$3,0,0,COUNTA([5]Dif25Y!$D$1:$D$65536)-1)</definedName>
    <definedName name="CPI1AAD5">OFFSET([5]Dif5Y!$D$3,0,0,COUNTA([5]Dif5Y!$D$1:$D$65536)-1)</definedName>
    <definedName name="CPI1AAMINUSD1">OFFSET([5]Dif1Y!$E$3,0,0,COUNTA([5]Dif1Y!$E$1:$E$65536)-1)</definedName>
    <definedName name="CPI1AAMINUSD10">OFFSET([5]Dif10Y!$E$3,0,0,COUNTA([5]Dif10Y!$E$1:$E$65536)-1)</definedName>
    <definedName name="CPI1AAMINUSD15">OFFSET([5]Dif15Y!$E$3,0,0,COUNTA([5]Dif15Y!$E$1:$E$65536)-1)</definedName>
    <definedName name="CPI1AAMINUSD25">OFFSET([5]Dif25Y!$E$3,0,0,COUNTA([5]Dif25Y!$E$1:$E$65536)-1)</definedName>
    <definedName name="CPI1AAMINUSD5">OFFSET([5]Dif5Y!$E$3,0,0,COUNTA([5]Dif5Y!$E$1:$E$65536)-1)</definedName>
    <definedName name="CPI1AAPLUSD1">OFFSET([5]Dif1Y!$C$3,0,0,COUNTA([5]Dif1Y!$C$1:$C$65536)-1)</definedName>
    <definedName name="CPI1AAPLUSD10">OFFSET([5]Dif10Y!$C$3,0,0,COUNTA([5]Dif10Y!$C$1:$C$65536)-1)</definedName>
    <definedName name="CPI1AAPLUSD15">OFFSET([5]Dif15Y!$C$3,0,0,COUNTA([5]Dif15Y!$C$1:$C$65536)-1)</definedName>
    <definedName name="CPI1AAPLUSD25">OFFSET([5]Dif25Y!$C$3,0,0,COUNTA([5]Dif25Y!$C$1:$C$65536)-1)</definedName>
    <definedName name="CPI1AAPLUSD5">OFFSET([5]Dif5Y!$C$3,0,0,COUNTA([5]Dif5Y!$C$1:$C$65536)-1)</definedName>
    <definedName name="CPI1AD1">OFFSET([5]Dif1Y!$G$3,0,0,COUNTA([5]Dif1Y!$G$1:$G$65536)-1)</definedName>
    <definedName name="CPI1AD10">OFFSET([5]Dif10Y!$G$3,0,0,COUNTA([5]Dif10Y!$G$1:$G$65536)-1)</definedName>
    <definedName name="CPI1AD15">OFFSET([5]Dif15Y!$G$3,0,0,COUNTA([5]Dif15Y!$G$1:$G$65536)-1)</definedName>
    <definedName name="CPI1AD25">OFFSET([5]Dif25Y!$G$3,0,0,COUNTA([5]Dif25Y!$G$1:$G$65536)-1)</definedName>
    <definedName name="CPI1AD5">OFFSET([5]Dif5Y!$G$3,0,0,COUNTA([5]Dif5Y!$G$1:$G$65536)-1)</definedName>
    <definedName name="CPI1AMINUSD1">OFFSET([5]Dif1Y!$H$3,0,0,COUNTA([5]Dif1Y!$H$1:$H$65536)-1)</definedName>
    <definedName name="CPI1AMINUSD10">OFFSET([5]Dif10Y!$H$3,0,0,COUNTA([5]Dif10Y!$H$1:$H$65536)-1)</definedName>
    <definedName name="CPI1AMINUSD15">OFFSET([5]Dif15Y!$H$3,0,0,COUNTA([5]Dif15Y!$H$1:$H$65536)-1)</definedName>
    <definedName name="CPI1AMINUSD25">OFFSET([5]Dif25Y!$H$3,0,0,COUNTA([5]Dif25Y!$H$1:$H$65536)-1)</definedName>
    <definedName name="CPI1AMINUSD5">OFFSET([5]Dif5Y!$H$3,0,0,COUNTA([5]Dif5Y!$H$1:$H$65536)-1)</definedName>
    <definedName name="CPI1APLUSD1">OFFSET([5]Dif1Y!$F$3,0,0,COUNTA([5]Dif1Y!$F$1:$F$65536)-1)</definedName>
    <definedName name="CPI1APLUSD10">OFFSET([5]Dif10Y!$F$3,0,0,COUNTA([5]Dif10Y!$F$1:$F$65536)-1)</definedName>
    <definedName name="CPI1APLUSD15">OFFSET([5]Dif15Y!$F$3,0,0,COUNTA([5]Dif15Y!$F$1:$F$65536)-1)</definedName>
    <definedName name="CPI1APLUSD25">OFFSET([5]Dif25Y!$F$3,0,0,COUNTA([5]Dif25Y!$F$1:$F$65536)-1)</definedName>
    <definedName name="CPI1APLUSD5">OFFSET([5]Dif5Y!$F$3,0,0,COUNTA([5]Dif5Y!$F$1:$F$65536)-1)</definedName>
    <definedName name="CPI1BBBPLUSD1">OFFSET([5]Dif1Y!$I$3,0,0,COUNTA([5]Dif1Y!$I$1:$I$65536)-1)</definedName>
    <definedName name="CPI1BBBPLUSD10">OFFSET([5]Dif10Y!$I$3,0,0,COUNTA([5]Dif10Y!$I$1:$I$65536)-1)</definedName>
    <definedName name="CPI1BBBPLUSD15">OFFSET([5]Dif15Y!$I$3,0,0,COUNTA([5]Dif15Y!$I$1:$I$65536)-1)</definedName>
    <definedName name="CPI1BBBPLUSD25">OFFSET([5]Dif25Y!$I$3,0,0,COUNTA([5]Dif25Y!$I$1:$I$65536)-1)</definedName>
    <definedName name="CPI1BBBPLUSD5">OFFSET([5]Dif5Y!$I$3,0,0,COUNTA([5]Dif5Y!$I$1:$I$65536)-1)</definedName>
    <definedName name="CPI1Y1">OFFSET([16]Seq1Y!#REF!,0,0,COUNTA([16]Seq1Y!#REF!)-1)</definedName>
    <definedName name="CPI1Y10">OFFSET([5]Seq10y!$K$3,0,0,COUNTA([5]Seq10y!$K$1:$K$65536)-1)</definedName>
    <definedName name="CPI1Y15">OFFSET([5]Seq15Y!$K$3,0,0,COUNTA([5]Seq15Y!$K$1:$K$65536)-1)</definedName>
    <definedName name="CPI1Y25">OFFSET([5]Seq25Y!$K$3,0,0,COUNTA([5]Seq25Y!$K$1:$K$65536)-1)</definedName>
    <definedName name="CPI1Y5">OFFSET([5]Seq5Y!$K$3,0,0,COUNTA([5]Seq5Y!$K$1:$K$65536)-1)</definedName>
    <definedName name="CPI2Y1">OFFSET([16]Seq1Y!#REF!,0,0,COUNTA([16]Seq1Y!#REF!)-1)</definedName>
    <definedName name="CPI2Y10">OFFSET([5]Seq10y!$L$3,0,0,COUNTA([5]Seq10y!$L$1:$L$65536)-1)</definedName>
    <definedName name="CPI2Y15">OFFSET([5]Seq15Y!$L$3,0,0,COUNTA([5]Seq15Y!$L$1:$L$65536)-1)</definedName>
    <definedName name="CPI2Y25">OFFSET([5]Seq25Y!$L$3,0,0,COUNTA([5]Seq25Y!$L$1:$L$65536)-1)</definedName>
    <definedName name="CPI2Y5">OFFSET([5]Seq5Y!$L$3,0,0,COUNTA([5]Seq5Y!$L$1:$L$65536)-1)</definedName>
    <definedName name="CPI3Y1">OFFSET([16]Seq1Y!#REF!,0,0,COUNTA([16]Seq1Y!#REF!)-1)</definedName>
    <definedName name="CPI3Y10">OFFSET([5]Seq10y!$M$3,0,0,COUNTA([5]Seq10y!$M$1:$M$65536)-1)</definedName>
    <definedName name="CPI3Y15">OFFSET([5]Seq15Y!$M$3,0,0,COUNTA([5]Seq15Y!$M$1:$M$65536)-1)</definedName>
    <definedName name="CPI3Y25">OFFSET([5]Seq25Y!$M$3,0,0,COUNTA([5]Seq25Y!$M$1:$M$65536)-1)</definedName>
    <definedName name="CPI3Y5">OFFSET([5]Seq5Y!$M$3,0,0,COUNTA([5]Seq5Y!$M$1:$M$65536)-1)</definedName>
    <definedName name="CPIA">OFFSET([5]Seq1!$H$3,0,0,COUNTA([5]Seq1!$H$1:$H$65536)-1)</definedName>
    <definedName name="CPIAA">OFFSET([5]Seq1!$E$3,0,0,COUNTA([5]Seq1!$E$1:$E$65536)-1)</definedName>
    <definedName name="CPIAAA">OFFSET([5]Seq1!$C$3,0,0,COUNTA([5]Seq1!$C$1:$C$65536)-1)</definedName>
    <definedName name="CPIAAAY1">OFFSET([16]Seq1Y!$C$3,0,0,COUNTA([16]Seq1Y!$C$1:$C$65536)-1)</definedName>
    <definedName name="CPIAAAY10">OFFSET([5]Seq10y!$C$3,0,0,COUNTA([5]Seq10y!$C$1:$C$65536)-1)</definedName>
    <definedName name="CPIAAAY15">OFFSET([5]Seq15Y!$C$3,0,0,COUNTA([5]Seq15Y!$C$1:$C$65536)-1)</definedName>
    <definedName name="CPIAAAY25">OFFSET([5]Seq25Y!$C$3,0,0,COUNTA([5]Seq25Y!$C$1:$C$65536)-1)</definedName>
    <definedName name="CPIAAAY5">OFFSET([5]Seq5Y!$C$3,0,0,COUNTA([5]Seq5Y!$C$1:$C$65536)-1)</definedName>
    <definedName name="CPIAAMINUS">OFFSET([5]Seq1!$F$3,0,0,COUNTA([5]Seq1!$F$1:$F$65536)-1)</definedName>
    <definedName name="CPIAAMINUSY1">OFFSET([16]Seq1Y!$F$3,0,0,COUNTA([16]Seq1Y!$F$1:$F$65536)-1)</definedName>
    <definedName name="CPIAAMINUSY10">OFFSET([5]Seq10y!$F$3,0,0,COUNTA([5]Seq10y!$F$1:$F$65536)-1)</definedName>
    <definedName name="CPIAAMINUSY15">OFFSET([5]Seq15Y!$F$3,0,0,COUNTA([5]Seq15Y!$F$1:$F$65536)-1)</definedName>
    <definedName name="CPIAAMINUSY25">OFFSET([5]Seq25Y!$F$3,0,0,COUNTA([5]Seq25Y!$F$1:$F$65536)-1)</definedName>
    <definedName name="CPIAAMINUSY5">OFFSET([5]Seq5Y!$F$3,0,0,COUNTA([5]Seq5Y!$F$1:$F$65536)-1)</definedName>
    <definedName name="CPIAAPLUS">OFFSET([5]Seq1!$D$3,0,0,COUNTA([5]Seq1!$D$1:$D$65536)-1)</definedName>
    <definedName name="CPIAAPLUSY1">OFFSET([16]Seq1Y!$D$3,0,0,COUNTA([16]Seq1Y!$D$1:$D$65536)-1)</definedName>
    <definedName name="CPIAAPLUSY10">OFFSET([5]Seq10y!$D$3,0,0,COUNTA([5]Seq10y!$D$1:$D$65536)-1)</definedName>
    <definedName name="CPIAAPLUSY15">OFFSET([5]Seq15Y!$D$3,0,0,COUNTA([5]Seq15Y!$D$1:$D$65536)-1)</definedName>
    <definedName name="CPIAAPLUSY25">OFFSET([5]Seq25Y!$D$3,0,0,COUNTA([5]Seq25Y!$D$1:$D$65536)-1)</definedName>
    <definedName name="CPIAAPLUSY5">OFFSET([5]Seq5Y!$D$3,0,0,COUNTA([5]Seq5Y!$D$1:$D$65536)-1)</definedName>
    <definedName name="CPIAAY1">OFFSET([16]Seq1Y!$E$3,0,0,COUNTA([16]Seq1Y!$E$1:$E$65536)-1)</definedName>
    <definedName name="CPIAAY10">OFFSET([5]Seq10y!$E$3,0,0,COUNTA([5]Seq10y!$E$1:$E$65536)-1)</definedName>
    <definedName name="CPIAAY15">OFFSET([5]Seq15Y!$E$3,0,0,COUNTA([5]Seq15Y!$E$1:$E$65536)-1)</definedName>
    <definedName name="CPIAAY25">OFFSET([5]Seq25Y!$E$3,0,0,COUNTA([5]Seq25Y!$E$1:$E$65536)-1)</definedName>
    <definedName name="CPIAAY5">OFFSET([5]Seq5Y!$E$3,0,0,COUNTA([5]Seq5Y!$E$1:$E$65536)-1)</definedName>
    <definedName name="CPIAMINUS">OFFSET([5]Seq1!$I$3,0,0,COUNTA([5]Seq1!$I$1:$I$65536)-1)</definedName>
    <definedName name="CPIAMINUSY1">OFFSET([16]Seq1Y!$I$3,0,0,COUNTA([16]Seq1Y!$I$1:$I$65536)-1)</definedName>
    <definedName name="CPIAMINUSY10">OFFSET([5]Seq10y!$I$3,0,0,COUNTA([5]Seq10y!$I$1:$I$65536)-1)</definedName>
    <definedName name="CPIAMINUSY15">OFFSET([5]Seq15Y!$I$3,0,0,COUNTA([5]Seq15Y!$I$1:$I$65536)-1)</definedName>
    <definedName name="CPIAMINUSY25">OFFSET([5]Seq25Y!$I$3,0,0,COUNTA([5]Seq25Y!$I$1:$I$65536)-1)</definedName>
    <definedName name="CPIAMINUSY5">OFFSET([5]Seq5Y!$I$3,0,0,COUNTA([5]Seq5Y!$I$1:$I$65536)-1)</definedName>
    <definedName name="CPIAPLUS">OFFSET([5]Seq1!$G$3,0,0,COUNTA([5]Seq1!$G$1:$G$65536)-1)</definedName>
    <definedName name="CPIAPLUSY1">OFFSET([16]Seq1Y!$G$3,0,0,COUNTA([16]Seq1Y!$G$1:$G$65536)-1)</definedName>
    <definedName name="CPIAPLUSY10">OFFSET([5]Seq10y!$G$3,0,0,COUNTA([5]Seq10y!$G$1:$G$65536)-1)</definedName>
    <definedName name="CPIAPLUSY15">OFFSET([5]Seq15Y!$G$3,0,0,COUNTA([5]Seq15Y!$G$1:$G$65536)-1)</definedName>
    <definedName name="CPIAPLUSY25">OFFSET([5]Seq25Y!$G$3,0,0,COUNTA([5]Seq25Y!$G$1:$G$65536)-1)</definedName>
    <definedName name="CPIAPLUSY5">OFFSET([5]Seq5Y!$G$3,0,0,COUNTA([5]Seq5Y!$G$1:$G$65536)-1)</definedName>
    <definedName name="CPIAY1">OFFSET([16]Seq1Y!$H$3,0,0,COUNTA([16]Seq1Y!$H$1:$H$65536)-1)</definedName>
    <definedName name="CPIAY10">OFFSET([5]Seq10y!$H$3,0,0,COUNTA([5]Seq10y!$H$1:$H$65536)-1)</definedName>
    <definedName name="CPIAY15">OFFSET([5]Seq15Y!$H$3,0,0,COUNTA([5]Seq15Y!$H$1:$H$65536)-1)</definedName>
    <definedName name="CPIAY25">OFFSET([5]Seq25Y!$H$3,0,0,COUNTA([5]Seq25Y!$H$1:$H$65536)-1)</definedName>
    <definedName name="CPIAY5">OFFSET([5]Seq5Y!$H$3,0,0,COUNTA([5]Seq5Y!$H$1:$H$65536)-1)</definedName>
    <definedName name="CPIBBBPLUS">OFFSET([5]Seq1!$J$3,0,0,COUNTA([5]Seq1!$J$1:$J$65536)-1)</definedName>
    <definedName name="CPIBBBPLUSY1">OFFSET([16]Seq1Y!$J$3,0,0,COUNTA([16]Seq1Y!$J$1:$J$65536)-1)</definedName>
    <definedName name="CPIBBBPLUSY10">OFFSET([5]Seq10y!$J$3,0,0,COUNTA([5]Seq10y!$J$1:$J$65536)-1)</definedName>
    <definedName name="CPIBBBPLUSY15">OFFSET([5]Seq15Y!$J$3,0,0,COUNTA([5]Seq15Y!$J$1:$J$65536)-1)</definedName>
    <definedName name="CPIBBBPLUSY25">OFFSET([5]Seq25Y!$J$3,0,0,COUNTA([5]Seq25Y!$J$1:$J$65536)-1)</definedName>
    <definedName name="CPIBBBPLUSY5">OFFSET([5]Seq5Y!$J$3,0,0,COUNTA([5]Seq5Y!$J$1:$J$65536)-1)</definedName>
    <definedName name="cpiRF">OFFSET([5]Seq1!$B$3,0,0,COUNTA([5]Seq1!$B$1:$B$65536)-1)</definedName>
    <definedName name="cpiRFY1">OFFSET([16]Seq1Y!$B$3,0,0,COUNTA([16]Seq1Y!$B$1:$B$65536)-1)</definedName>
    <definedName name="cpiRFY10">OFFSET([5]Seq10y!$B$3,0,0,COUNTA([5]Seq10y!$B$1:$B$65536)-1)</definedName>
    <definedName name="cpiRFY15">OFFSET([5]Seq15Y!$B$3,0,0,COUNTA([5]Seq15Y!$B$1:$B$65536)-1)</definedName>
    <definedName name="cpiRFY25">OFFSET([5]Seq25Y!$B$3,0,0,COUNTA([5]Seq25Y!$B$1:$B$65536)-1)</definedName>
    <definedName name="cpiRFY5">OFFSET([5]Seq5Y!$B$3,0,0,COUNTA([5]Seq5Y!$B$1:$B$65536)-1)</definedName>
    <definedName name="CUR11D1">OFFSET([5]Dif1Y!$U$3,0,0,COUNTA([5]Dif1Y!$U$1:$U$65536)-1)</definedName>
    <definedName name="CUR11D10">OFFSET([5]Dif10Y!$U$3,0,0,COUNTA([5]Dif10Y!$U$1:$U$65536)-1)</definedName>
    <definedName name="CUR11D15">OFFSET([5]Dif15Y!$U$3,0,0,COUNTA([5]Dif15Y!$U$1:$U$65536)-1)</definedName>
    <definedName name="CUR11D25">OFFSET([5]Dif25Y!$U$3,0,0,COUNTA([5]Dif25Y!$U$1:$U$65536)-1)</definedName>
    <definedName name="CUR11D5">OFFSET([5]Dif5Y!$U$3,0,0,COUNTA([5]Dif5Y!$U$1:$U$65536)-1)</definedName>
    <definedName name="CUR12D1">OFFSET([5]Dif1Y!$V$3,0,0,COUNTA([5]Dif1Y!$V$1:$V$65536)-1)</definedName>
    <definedName name="CUR12D10">OFFSET([5]Dif10Y!$V$3,0,0,COUNTA([5]Dif10Y!$V$1:$V$65536)-1)</definedName>
    <definedName name="CUR12D15">OFFSET([5]Dif15Y!$V$3,0,0,COUNTA([5]Dif15Y!$V$1:$V$65536)-1)</definedName>
    <definedName name="CUR12D25">OFFSET([5]Dif25Y!$V$3,0,0,COUNTA([5]Dif25Y!$V$1:$V$65536)-1)</definedName>
    <definedName name="CUR12D5">OFFSET([5]Dif5Y!$V$3,0,0,COUNTA([5]Dif5Y!$V$1:$V$65536)-1)</definedName>
    <definedName name="CUR13D1">OFFSET([5]Dif1Y!$W$3,0,0,COUNTA([5]Dif1Y!$W$1:$W$65536)-1)</definedName>
    <definedName name="CUR13D10">OFFSET([5]Dif10Y!$W$3,0,0,COUNTA([5]Dif10Y!$W$1:$W$65536)-1)</definedName>
    <definedName name="CUR13D15">OFFSET([5]Dif15Y!$W$3,0,0,COUNTA([5]Dif15Y!$W$1:$W$65536)-1)</definedName>
    <definedName name="CUR13D25">OFFSET([5]Dif25Y!$W$3,0,0,COUNTA([5]Dif25Y!$W$1:$W$65536)-1)</definedName>
    <definedName name="CUR13D5">OFFSET([5]Dif5Y!$W$3,0,0,COUNTA([5]Dif5Y!$W$1:$W$65536)-1)</definedName>
    <definedName name="CUR1AAAD1">OFFSET([5]Dif1Y!$M$3,0,0,COUNTA([5]Dif1Y!$M$1:$M$65536)-1)</definedName>
    <definedName name="CUR1AAAD10">OFFSET([5]Dif10Y!$M$3,0,0,COUNTA([5]Dif10Y!$M$1:$M$65536)-1)</definedName>
    <definedName name="CUR1AAAD15">OFFSET([5]Dif15Y!$M$3,0,0,COUNTA([5]Dif15Y!$M$1:$M$65536)-1)</definedName>
    <definedName name="CUR1AAAD25">OFFSET([5]Dif25Y!$M$3,0,0,COUNTA([5]Dif25Y!$M$1:$M$65536)-1)</definedName>
    <definedName name="CUR1AAAD5">OFFSET([5]Dif5Y!$M$3,0,0,COUNTA([5]Dif5Y!$M$1:$M$65536)-1)</definedName>
    <definedName name="CUR1AAD1">OFFSET([5]Dif1Y!$O$3,0,0,COUNTA([5]Dif1Y!$O$1:$O$65536)-1)</definedName>
    <definedName name="CUR1AAD10">OFFSET([5]Dif10Y!$O$3,0,0,COUNTA([5]Dif10Y!$O$1:$O$65536)-1)</definedName>
    <definedName name="CUR1AAD15">OFFSET([5]Dif15Y!$O$3,0,0,COUNTA([5]Dif15Y!$O$1:$O$65536)-1)</definedName>
    <definedName name="CUR1AAD25">OFFSET([5]Dif25Y!$O$3,0,0,COUNTA([5]Dif25Y!$O$1:$O$65536)-1)</definedName>
    <definedName name="CUR1AAD5">OFFSET([5]Dif5Y!$O$3,0,0,COUNTA([5]Dif5Y!$O$1:$O$65536)-1)</definedName>
    <definedName name="CUR1AAMINUSD1">OFFSET([5]Dif1Y!$P$3,0,0,COUNTA([5]Dif1Y!$P$1:$P$65536)-1)</definedName>
    <definedName name="CUR1AAMINUSD10">OFFSET([5]Dif10Y!$P$3,0,0,COUNTA([5]Dif10Y!$P$1:$P$65536)-1)</definedName>
    <definedName name="CUR1AAMINUSD15">OFFSET([5]Dif15Y!$P$3,0,0,COUNTA([5]Dif15Y!$P$1:$P$65536)-1)</definedName>
    <definedName name="CUR1AAMINUSD25">OFFSET([5]Dif25Y!$P$3,0,0,COUNTA([5]Dif25Y!$P$1:$P$65536)-1)</definedName>
    <definedName name="CUR1AAMINUSD5">OFFSET([5]Dif5Y!$P$3,0,0,COUNTA([5]Dif5Y!$P$1:$P$65536)-1)</definedName>
    <definedName name="CUR1AAPLUSD1">OFFSET([5]Dif1Y!$N$3,0,0,COUNTA([5]Dif1Y!$N$1:$N$65536)-1)</definedName>
    <definedName name="CUR1AAPLUSD10">OFFSET([5]Dif10Y!$N$3,0,0,COUNTA([5]Dif10Y!$N$1:$N$65536)-1)</definedName>
    <definedName name="CUR1AAPLUSD15">OFFSET([5]Dif15Y!$N$3,0,0,COUNTA([5]Dif15Y!$N$1:$N$65536)-1)</definedName>
    <definedName name="CUR1AAPLUSD25">OFFSET([5]Dif25Y!$N$3,0,0,COUNTA([5]Dif25Y!$N$1:$N$65536)-1)</definedName>
    <definedName name="CUR1AAPLUSD5">OFFSET([5]Dif5Y!$N$3,0,0,COUNTA([5]Dif5Y!$N$1:$N$65536)-1)</definedName>
    <definedName name="CUR1AD1">OFFSET([5]Dif1Y!$R$3,0,0,COUNTA([5]Dif1Y!$R$1:$R$65536)-1)</definedName>
    <definedName name="CUR1AD10">OFFSET([5]Dif10Y!$R$3,0,0,COUNTA([5]Dif10Y!$R$1:$R$65536)-1)</definedName>
    <definedName name="CUR1AD15">OFFSET([5]Dif15Y!$R$3,0,0,COUNTA([5]Dif15Y!$R$1:$R$65536)-1)</definedName>
    <definedName name="CUR1AD25">OFFSET([5]Dif25Y!$R$3,0,0,COUNTA([5]Dif25Y!$R$1:$R$65536)-1)</definedName>
    <definedName name="CUR1AD5">OFFSET([5]Dif5Y!$R$3,0,0,COUNTA([5]Dif5Y!$R$1:$R$65536)-1)</definedName>
    <definedName name="CUR1AMINUSD1">OFFSET([5]Dif1Y!$S$3,0,0,COUNTA([5]Dif1Y!$S$1:$S$65536)-1)</definedName>
    <definedName name="CUR1AMINUSD10">OFFSET([5]Dif10Y!$S$3,0,0,COUNTA([5]Dif10Y!$S$1:$S$65536)-1)</definedName>
    <definedName name="CUR1AMINUSD15">OFFSET([5]Dif15Y!$S$3,0,0,COUNTA([5]Dif15Y!$S$1:$S$65536)-1)</definedName>
    <definedName name="CUR1AMINUSD25">OFFSET([5]Dif25Y!$S$3,0,0,COUNTA([5]Dif25Y!$S$1:$S$65536)-1)</definedName>
    <definedName name="CUR1AMINUSD5">OFFSET([5]Dif5Y!$S$3,0,0,COUNTA([5]Dif5Y!$S$1:$S$65536)-1)</definedName>
    <definedName name="CUR1APLUSD1">OFFSET([5]Dif1Y!$Q$3,0,0,COUNTA([5]Dif1Y!$Q$1:$Q$65536)-1)</definedName>
    <definedName name="CUR1APLUSD10">OFFSET([5]Dif10Y!$Q$3,0,0,COUNTA([5]Dif10Y!$Q$1:$Q$65536)-1)</definedName>
    <definedName name="CUR1APLUSD15">OFFSET([5]Dif15Y!$Q$3,0,0,COUNTA([5]Dif15Y!$Q$1:$Q$65536)-1)</definedName>
    <definedName name="CUR1APLUSD25">OFFSET([5]Dif25Y!$Q$3,0,0,COUNTA([5]Dif25Y!$Q$1:$Q$65536)-1)</definedName>
    <definedName name="CUR1APLUSD5">OFFSET([5]Dif5Y!$Q$3,0,0,COUNTA([5]Dif5Y!$Q$1:$Q$65536)-1)</definedName>
    <definedName name="CUR1BBBPLUSD1">OFFSET([5]Dif1Y!$T$3,0,0,COUNTA([5]Dif1Y!$T$1:$T$65536)-1)</definedName>
    <definedName name="CUR1BBBPLUSD10">OFFSET([5]Dif10Y!$T$3,0,0,COUNTA([5]Dif10Y!$T$1:$T$65536)-1)</definedName>
    <definedName name="CUR1BBBPLUSD15">OFFSET([5]Dif15Y!$T$3,0,0,COUNTA([5]Dif15Y!$T$1:$T$65536)-1)</definedName>
    <definedName name="CUR1BBBPLUSD25">OFFSET([5]Dif25Y!$T$3,0,0,COUNTA([5]Dif25Y!$T$1:$T$65536)-1)</definedName>
    <definedName name="CUR1BBBPLUSD5">OFFSET([5]Dif5Y!$T$3,0,0,COUNTA([5]Dif5Y!$T$1:$T$65536)-1)</definedName>
    <definedName name="CUR1Y1">OFFSET([16]Seq1Y!#REF!,0,0,COUNTA([16]Seq1Y!#REF!)-1)</definedName>
    <definedName name="CUR1Y10">OFFSET([5]Seq10y!$W$3,0,0,COUNTA([5]Seq10y!$W$1:$W$65536)-1)</definedName>
    <definedName name="CUR1Y15">OFFSET([5]Seq15Y!$W$3,0,0,COUNTA([5]Seq15Y!$W$1:$W$65536)-1)</definedName>
    <definedName name="CUR1Y25">OFFSET([5]Seq25Y!$W$3,0,0,COUNTA([5]Seq25Y!$W$1:$W$65536)-1)</definedName>
    <definedName name="CUR1Y5">OFFSET([5]Seq5Y!$W$3,0,0,COUNTA([5]Seq5Y!$W$1:$W$65536)-1)</definedName>
    <definedName name="CUR2Y1">OFFSET([16]Seq1Y!#REF!,0,0,COUNTA([16]Seq1Y!#REF!)-1)</definedName>
    <definedName name="CUR2Y10">OFFSET([5]Seq10y!$X$3,0,0,COUNTA([5]Seq10y!$X$1:$X$65536)-1)</definedName>
    <definedName name="CUR2Y15">OFFSET([5]Seq15Y!$X$3,0,0,COUNTA([5]Seq15Y!$X$1:$X$65536)-1)</definedName>
    <definedName name="CUR2Y25">OFFSET([5]Seq25Y!$X$3,0,0,COUNTA([5]Seq25Y!$X$1:$X$65536)-1)</definedName>
    <definedName name="CUR2Y5">OFFSET([5]Seq5Y!$X$3,0,0,COUNTA([5]Seq5Y!$X$1:$X$65536)-1)</definedName>
    <definedName name="CUR3Y1">OFFSET([16]Seq1Y!#REF!,0,0,COUNTA([16]Seq1Y!#REF!)-1)</definedName>
    <definedName name="CUR3Y10">OFFSET([5]Seq10y!$Y$3,0,0,COUNTA([5]Seq10y!$Y$1:$Y$65536)-1)</definedName>
    <definedName name="CUR3Y15">OFFSET([5]Seq15Y!$Y$3,0,0,COUNTA([5]Seq15Y!$Y$1:$Y$65536)-1)</definedName>
    <definedName name="CUR3Y25">OFFSET([5]Seq25Y!$Y$3,0,0,COUNTA([5]Seq25Y!$Y$1:$Y$65536)-1)</definedName>
    <definedName name="CUR3Y5">OFFSET([5]Seq5Y!$Y$3,0,0,COUNTA([5]Seq5Y!$Y$1:$Y$65536)-1)</definedName>
    <definedName name="CURA">OFFSET([5]Seq1!$T$3,0,0,COUNTA([5]Seq1!$T$1:$T$65536)-1)</definedName>
    <definedName name="CURAA">OFFSET([5]Seq1!$Q$3,0,0,COUNTA([5]Seq1!$Q$1:$Q$65536)-1)</definedName>
    <definedName name="CURAAA">OFFSET([5]Seq1!$O$3,0,0,COUNTA([5]Seq1!$O$1:$O$65536)-1)</definedName>
    <definedName name="CURAAAY1">OFFSET([16]Seq1Y!#REF!,0,0,COUNTA([16]Seq1Y!#REF!)-1)</definedName>
    <definedName name="CURAAAY10">OFFSET([5]Seq10y!$O$3,0,0,COUNTA([5]Seq10y!$O$1:$O$65536)-1)</definedName>
    <definedName name="CURAAAY15">OFFSET([5]Seq15Y!$O$3,0,0,COUNTA([5]Seq15Y!$O$1:$O$65536)-1)</definedName>
    <definedName name="CURAAAY25">OFFSET([5]Seq25Y!$O$3,0,0,COUNTA([5]Seq25Y!$O$1:$O$65536)-1)</definedName>
    <definedName name="CURAAAY5">OFFSET([5]Seq5Y!$O$3,0,0,COUNTA([5]Seq5Y!$O$1:$O$65536)-1)</definedName>
    <definedName name="CURAAMINUS">OFFSET([5]Seq1!$R$3,0,0,COUNTA([5]Seq1!$R$1:$R$65536)-1)</definedName>
    <definedName name="CURAAMINUSY1">OFFSET([16]Seq1Y!#REF!,0,0,COUNTA([16]Seq1Y!#REF!)-1)</definedName>
    <definedName name="CURAAMINUSY10">OFFSET([5]Seq10y!$R$3,0,0,COUNTA([5]Seq10y!$R$1:$R$65536)-1)</definedName>
    <definedName name="CURAAMINUSY15">OFFSET([5]Seq15Y!$R$3,0,0,COUNTA([5]Seq15Y!$R$1:$R$65536)-1)</definedName>
    <definedName name="CURAAMINUSY25">OFFSET([5]Seq25Y!$R$3,0,0,COUNTA([5]Seq25Y!$R$1:$R$65536)-1)</definedName>
    <definedName name="CURAAMINUSY5">OFFSET([5]Seq5Y!$R$3,0,0,COUNTA([5]Seq5Y!$R$1:$R$65536)-1)</definedName>
    <definedName name="CURAAPLUS">OFFSET([5]Seq1!$P$3,0,0,COUNTA([5]Seq1!$P$1:$P$65536)-1)</definedName>
    <definedName name="CURAAPLUSY1">OFFSET([16]Seq1Y!#REF!,0,0,COUNTA([16]Seq1Y!#REF!)-1)</definedName>
    <definedName name="CURAAPLUSY10">OFFSET([5]Seq10y!$P$3,0,0,COUNTA([5]Seq10y!$P$1:$P$65536)-1)</definedName>
    <definedName name="CURAAPLUSY15">OFFSET([5]Seq15Y!$P$3,0,0,COUNTA([5]Seq15Y!$P$1:$P$65536)-1)</definedName>
    <definedName name="CURAAPLUSY25">OFFSET([5]Seq25Y!$P$3,0,0,COUNTA([5]Seq25Y!$P$1:$P$65536)-1)</definedName>
    <definedName name="CURAAPLUSY5">OFFSET([5]Seq5Y!$P$3,0,0,COUNTA([5]Seq5Y!$P$1:$P$65536)-1)</definedName>
    <definedName name="CURAAY1">OFFSET([16]Seq1Y!#REF!,0,0,COUNTA([16]Seq1Y!#REF!)-1)</definedName>
    <definedName name="CURAAY10">OFFSET([5]Seq10y!$Q$3,0,0,COUNTA([5]Seq10y!$Q$1:$Q$65536)-1)</definedName>
    <definedName name="CURAAY15">OFFSET([5]Seq15Y!$Q$3,0,0,COUNTA([5]Seq15Y!$Q$1:$Q$65536)-1)</definedName>
    <definedName name="CURAAY25">OFFSET([5]Seq25Y!$Q$3,0,0,COUNTA([5]Seq25Y!$Q$1:$Q$65536)-1)</definedName>
    <definedName name="CURAAY5">OFFSET([5]Seq5Y!$Q$3,0,0,COUNTA([5]Seq5Y!$Q$1:$Q$65536)-1)</definedName>
    <definedName name="CURAMINUS">OFFSET([5]Seq1!$U$3,0,0,COUNTA([5]Seq1!$U$1:$U$65536)-1)</definedName>
    <definedName name="CURAMINUSY1">OFFSET([16]Seq1Y!#REF!,0,0,COUNTA([16]Seq1Y!#REF!)-1)</definedName>
    <definedName name="CURAMINUSY10">OFFSET([5]Seq10y!$U$3,0,0,COUNTA([5]Seq10y!$U$1:$U$65536)-1)</definedName>
    <definedName name="CURAMINUSY15">OFFSET([5]Seq15Y!$U$3,0,0,COUNTA([5]Seq15Y!$U$1:$U$65536)-1)</definedName>
    <definedName name="CURAMINUSY25">OFFSET([5]Seq25Y!$U$3,0,0,COUNTA([5]Seq25Y!$U$1:$U$65536)-1)</definedName>
    <definedName name="CURAMINUSY5">OFFSET([5]Seq5Y!$U$3,0,0,COUNTA([5]Seq5Y!$U$1:$U$65536)-1)</definedName>
    <definedName name="CURAPLUS">OFFSET([5]Seq1!$S$3,0,0,COUNTA([5]Seq1!$S$1:$S$65536)-1)</definedName>
    <definedName name="CURAPLUSY1">OFFSET([16]Seq1Y!#REF!,0,0,COUNTA([16]Seq1Y!#REF!)-1)</definedName>
    <definedName name="CURAPLUSY10">OFFSET([5]Seq10y!$S$3,0,0,COUNTA([5]Seq10y!$S$1:$S$65536)-1)</definedName>
    <definedName name="CURAPLUSY15">OFFSET([5]Seq15Y!$S$3,0,0,COUNTA([5]Seq15Y!$S$1:$S$65536)-1)</definedName>
    <definedName name="CURAPLUSY25">OFFSET([5]Seq25Y!$S$3,0,0,COUNTA([5]Seq25Y!$S$1:$S$65536)-1)</definedName>
    <definedName name="CURAPLUSY5">OFFSET([5]Seq5Y!$S$3,0,0,COUNTA([5]Seq5Y!$S$1:$S$65536)-1)</definedName>
    <definedName name="CURAY1">OFFSET([16]Seq1Y!#REF!,0,0,COUNTA([16]Seq1Y!#REF!)-1)</definedName>
    <definedName name="CURAY10">OFFSET([5]Seq10y!$T$3,0,0,COUNTA([5]Seq10y!$T$1:$T$65536)-1)</definedName>
    <definedName name="CURAY15">OFFSET([5]Seq15Y!$T$3,0,0,COUNTA([5]Seq15Y!$T$1:$T$65536)-1)</definedName>
    <definedName name="CURAY25">OFFSET([5]Seq25Y!$T$3,0,0,COUNTA([5]Seq25Y!$T$1:$T$65536)-1)</definedName>
    <definedName name="CURAY5">OFFSET([5]Seq5Y!$T$3,0,0,COUNTA([5]Seq5Y!$T$1:$T$65536)-1)</definedName>
    <definedName name="CURBBBPLUS">OFFSET([5]Seq1!$V$3,0,0,COUNTA([5]Seq1!$V$1:$V$65536)-1)</definedName>
    <definedName name="CURBBBPLUSY1">OFFSET([16]Seq1Y!#REF!,0,0,COUNTA([16]Seq1Y!#REF!)-1)</definedName>
    <definedName name="CURBBBPLUSY10">OFFSET([5]Seq10y!$V$3,0,0,COUNTA([5]Seq10y!$V$1:$V$65536)-1)</definedName>
    <definedName name="CURBBBPLUSY15">OFFSET([5]Seq15Y!$V$3,0,0,COUNTA([5]Seq15Y!$V$1:$V$65536)-1)</definedName>
    <definedName name="CURBBBPLUSY25">OFFSET([5]Seq25Y!$V$3,0,0,COUNTA([5]Seq25Y!$V$1:$V$65536)-1)</definedName>
    <definedName name="CURBBBPLUSY5">OFFSET([5]Seq5Y!$V$3,0,0,COUNTA([5]Seq5Y!$V$1:$V$65536)-1)</definedName>
    <definedName name="CURRENCY">#REF!</definedName>
    <definedName name="curRF">OFFSET([5]Seq1!$N$3,0,0,COUNTA([5]Seq1!$N$1:$N$65536)-1)</definedName>
    <definedName name="curRFY1">OFFSET([16]Seq1Y!#REF!,0,0,COUNTA([16]Seq1Y!#REF!)-1)</definedName>
    <definedName name="curRFY10">OFFSET([5]Seq10y!$N$3,0,0,COUNTA([5]Seq10y!$N$1:$N$65536)-1)</definedName>
    <definedName name="curRFY15">OFFSET([5]Seq15Y!$N$3,0,0,COUNTA([5]Seq15Y!$N$1:$N$65536)-1)</definedName>
    <definedName name="curRFY25">OFFSET([5]Seq25Y!$N$3,0,0,COUNTA([5]Seq25Y!$N$1:$N$65536)-1)</definedName>
    <definedName name="curRFY5">OFFSET([5]Seq5Y!$N$3,0,0,COUNTA([5]Seq5Y!$N$1:$N$65536)-1)</definedName>
    <definedName name="data">#REF!</definedName>
    <definedName name="data1">[17]data1!$A$4:$A$300</definedName>
    <definedName name="data12001">#REF!</definedName>
    <definedName name="data2">[17]data2!$A$4:$A$300</definedName>
    <definedName name="data20001">#REF!</definedName>
    <definedName name="data3">[17]data3!$A$4:$A$300</definedName>
    <definedName name="data31001">#REF!</definedName>
    <definedName name="data99009">#REF!=#REF!</definedName>
    <definedName name="data99010">[18]LOSF!$A$11:$AA$34</definedName>
    <definedName name="dataarea">#REF!</definedName>
    <definedName name="_xlnm.Database">'[19]משקיעים מוסדיים-מקור'!#REF!</definedName>
    <definedName name="dataen">#REF!</definedName>
    <definedName name="date">'[20]סדרות הצמדה'!$B$1:$HP$1</definedName>
    <definedName name="datelist">[18]LOSF!$B$10</definedName>
    <definedName name="datepresent">OFFSET([9]Sheet7!$S$3,1,0,nROWS-1,1)</definedName>
    <definedName name="dates">[12]Sheet4!$A$1</definedName>
    <definedName name="Dates_List">OFFSET([13]Dates!$A$1,0,0,COUNTA([13]Dates!$A$1:$A$65536),1)</definedName>
    <definedName name="Dates_List_String">OFFSET([13]Dates!$B$1,0,0,COUNTA([13]Dates!$B$1:$B$65536),1)</definedName>
    <definedName name="day">[21]גיליון1!#REF!</definedName>
    <definedName name="dh">'[10]94'!$E$6</definedName>
    <definedName name="DP">'[10]95'!$Z$27</definedName>
    <definedName name="eee">#N/A</definedName>
    <definedName name="ertyertyerty">[8]IMF_Data!#REF!</definedName>
    <definedName name="Eur11D1">OFFSET([5]Dif1Y!$AM$3,0,0,COUNTA([5]Dif1Y!$AM$1:$AM$65536)-1)</definedName>
    <definedName name="Eur11D10">OFFSET([5]Dif10Y!$AM$3,0,0,COUNTA([5]Dif10Y!$AM$1:$AM$65536)-1)</definedName>
    <definedName name="Eur11D15">OFFSET([5]Dif15Y!$AM$3,0,0,COUNTA([5]Dif15Y!$AM$1:$AM$65536)-1)</definedName>
    <definedName name="Eur11D25">OFFSET([5]Dif25Y!$AF$3,0,0,COUNTA([5]Dif25Y!$AF$1:$AF$65536)-1)</definedName>
    <definedName name="Eur11D5">OFFSET([5]Dif5Y!$AM$3,0,0,COUNTA([5]Dif5Y!$AM$1:$AM$65536)-1)</definedName>
    <definedName name="Eur12D1">OFFSET([5]Dif1Y!$AN$3,0,0,COUNTA([5]Dif1Y!$AN$1:$AN$65536)-1)</definedName>
    <definedName name="Eur12D10">OFFSET([5]Dif10Y!$AN$3,0,0,COUNTA([5]Dif10Y!$AN$1:$AN$65536)-1)</definedName>
    <definedName name="Eur12D15">OFFSET([5]Dif15Y!$AN$3,0,0,COUNTA([5]Dif15Y!$AN$1:$AN$65536)-1)</definedName>
    <definedName name="Eur12D25">OFFSET([5]Dif25Y!$AG$3,0,0,COUNTA([5]Dif25Y!$AG$1:$AG$65536)-1)</definedName>
    <definedName name="Eur12D5">OFFSET([5]Dif5Y!$AN$3,0,0,COUNTA([5]Dif5Y!$AN$1:$AN$65536)-1)</definedName>
    <definedName name="Eur13D1">OFFSET([5]Dif1Y!$AO$3,0,0,COUNTA([5]Dif1Y!$AO$1:$AO$65536)-1)</definedName>
    <definedName name="Eur13D10">OFFSET([5]Dif10Y!$AO$3,0,0,COUNTA([5]Dif10Y!$AO$1:$AO$65536)-1)</definedName>
    <definedName name="Eur13D15">OFFSET([5]Dif15Y!$AO$3,0,0,COUNTA([5]Dif15Y!$AO$1:$AO$65536)-1)</definedName>
    <definedName name="Eur13D25">OFFSET([5]Dif25Y!$AH$3,0,0,COUNTA([5]Dif25Y!$AH$1:$AH$65536)-1)</definedName>
    <definedName name="Eur13D5">OFFSET([5]Dif5Y!$AO$3,0,0,COUNTA([5]Dif5Y!$AO$1:$AO$65536)-1)</definedName>
    <definedName name="Eur1AAAD1">OFFSET([5]Dif1Y!$AE$3,0,0,COUNTA([5]Dif1Y!$AE$1:$AE$65536)-1)</definedName>
    <definedName name="Eur1AAAD10">OFFSET([5]Dif10Y!$AE$3,0,0,COUNTA([5]Dif10Y!$AE$1:$AE$65536)-1)</definedName>
    <definedName name="Eur1AAAD15">OFFSET([5]Dif15Y!$AE$3,0,0,COUNTA([5]Dif15Y!$AE$1:$AE$65536)-1)</definedName>
    <definedName name="Eur1AAAD25">OFFSET([5]Dif25Y!$X$3,0,0,COUNTA([5]Dif25Y!$X$1:$X$65536)-1)</definedName>
    <definedName name="Eur1AAAD5">OFFSET([5]Dif5Y!$AE$3,0,0,COUNTA([5]Dif5Y!$AE$1:$AE$65536)-1)</definedName>
    <definedName name="Eur1AAD1">OFFSET([5]Dif1Y!$AG$3,0,0,COUNTA([5]Dif1Y!$AG$1:$AG$65536)-1)</definedName>
    <definedName name="Eur1AAD10">OFFSET([5]Dif10Y!$AG$3,0,0,COUNTA([5]Dif10Y!$AG$1:$AG$65536)-1)</definedName>
    <definedName name="Eur1AAD15">OFFSET([5]Dif15Y!$AG$3,0,0,COUNTA([5]Dif15Y!$AG$1:$AG$65536)-1)</definedName>
    <definedName name="Eur1AAD25">OFFSET([5]Dif25Y!$Z$3,0,0,COUNTA([5]Dif25Y!$Z$1:$Z$65536)-1)</definedName>
    <definedName name="Eur1AAD5">OFFSET([5]Dif5Y!$AG$3,0,0,COUNTA([5]Dif5Y!$AG$1:$AG$65536)-1)</definedName>
    <definedName name="Eur1AAMINUSD1">OFFSET([5]Dif1Y!$AH$3,0,0,COUNTA([5]Dif1Y!$AH$1:$AH$65536)-1)</definedName>
    <definedName name="Eur1AAMINUSD10">OFFSET([5]Dif10Y!$AH$3,0,0,COUNTA([5]Dif10Y!$AH$1:$AH$65536)-1)</definedName>
    <definedName name="Eur1AAMINUSD15">OFFSET([5]Dif15Y!$AH$3,0,0,COUNTA([5]Dif15Y!$AH$1:$AH$65536)-1)</definedName>
    <definedName name="Eur1AAMINUSD25">OFFSET([5]Dif25Y!$AA$3,0,0,COUNTA([5]Dif25Y!$AA$1:$AA$65536)-1)</definedName>
    <definedName name="Eur1AAMINUSD5">OFFSET([5]Dif5Y!$AH$3,0,0,COUNTA([5]Dif5Y!$AH$1:$AH$65536)-1)</definedName>
    <definedName name="Eur1AAPLUSD1">OFFSET([5]Dif1Y!$AF$3,0,0,COUNTA([5]Dif1Y!$AF$1:$AF$65536)-1)</definedName>
    <definedName name="Eur1AAPLUSD10">OFFSET([5]Dif10Y!$AF$3,0,0,COUNTA([5]Dif10Y!$AF$1:$AF$65536)-1)</definedName>
    <definedName name="Eur1AAPLUSD15">OFFSET([5]Dif15Y!$AF$3,0,0,COUNTA([5]Dif15Y!$AF$1:$AF$65536)-1)</definedName>
    <definedName name="Eur1AAPLUSD25">OFFSET([5]Dif25Y!$Y$3,0,0,COUNTA([5]Dif25Y!$Y$1:$Y$65536)-1)</definedName>
    <definedName name="Eur1AAPLUSD5">OFFSET([5]Dif5Y!$AF$3,0,0,COUNTA([5]Dif5Y!$AF$1:$AF$65536)-1)</definedName>
    <definedName name="Eur1AD1">OFFSET([5]Dif1Y!$AJ$3,0,0,COUNTA([5]Dif1Y!$AJ$1:$AJ$65536)-1)</definedName>
    <definedName name="Eur1AD10">OFFSET([5]Dif10Y!$AJ$3,0,0,COUNTA([5]Dif10Y!$AJ$1:$AJ$65536)-1)</definedName>
    <definedName name="Eur1AD15">OFFSET([5]Dif15Y!$AJ$3,0,0,COUNTA([5]Dif15Y!$AJ$1:$AJ$65536)-1)</definedName>
    <definedName name="Eur1AD25">OFFSET([5]Dif25Y!$AC$3,0,0,COUNTA([5]Dif25Y!$AC$1:$AC$65536)-1)</definedName>
    <definedName name="Eur1AD5">OFFSET([5]Dif5Y!$AJ$3,0,0,COUNTA([5]Dif5Y!$AJ$1:$AJ$65536)-1)</definedName>
    <definedName name="Eur1AMINUSD1">OFFSET([5]Dif1Y!$AK$3,0,0,COUNTA([5]Dif1Y!$AK$1:$AK$65536)-1)</definedName>
    <definedName name="Eur1AMINUSD10">OFFSET([5]Dif10Y!$AK$3,0,0,COUNTA([5]Dif10Y!$AK$1:$AK$65536)-1)</definedName>
    <definedName name="Eur1AMINUSD15">OFFSET([5]Dif15Y!$AK$3,0,0,COUNTA([5]Dif15Y!$AK$1:$AK$65536)-1)</definedName>
    <definedName name="Eur1AMINUSD25">OFFSET([5]Dif25Y!$AD$3,0,0,COUNTA([5]Dif25Y!$AD$1:$AD$65536)-1)</definedName>
    <definedName name="Eur1AMINUSD5">OFFSET([5]Dif5Y!$AK$3,0,0,COUNTA([5]Dif5Y!$AK$1:$AK$65536)-1)</definedName>
    <definedName name="Eur1APLUSD1">OFFSET([5]Dif1Y!$AI$3,0,0,COUNTA([5]Dif1Y!$AI$1:$AI$65536)-1)</definedName>
    <definedName name="Eur1APLUSD10">OFFSET([5]Dif10Y!$AI$3,0,0,COUNTA([5]Dif10Y!$AI$1:$AI$65536)-1)</definedName>
    <definedName name="Eur1APLUSD15">OFFSET([5]Dif15Y!$AI$3,0,0,COUNTA([5]Dif15Y!$AI$1:$AI$65536)-1)</definedName>
    <definedName name="Eur1APLUSD25">OFFSET([5]Dif25Y!$AB$3,0,0,COUNTA([5]Dif25Y!$AB$1:$AB$65536)-1)</definedName>
    <definedName name="Eur1APLUSD5">OFFSET([5]Dif5Y!$AI$3,0,0,COUNTA([5]Dif5Y!$AI$1:$AI$65536)-1)</definedName>
    <definedName name="Eur1BBBPLUSD1">OFFSET([5]Dif1Y!$AL$3,0,0,COUNTA([5]Dif1Y!$AL$1:$AL$65536)-1)</definedName>
    <definedName name="Eur1BBBPLUSD10">OFFSET([5]Dif10Y!$AL$3,0,0,COUNTA([5]Dif10Y!$AL$1:$AL$65536)-1)</definedName>
    <definedName name="Eur1BBBPLUSD15">OFFSET([5]Dif15Y!$AL$3,0,0,COUNTA([5]Dif15Y!$AL$1:$AL$65536)-1)</definedName>
    <definedName name="Eur1BBBPLUSD25">OFFSET([5]Dif25Y!$AE$3,0,0,COUNTA([5]Dif25Y!$AE$1:$AE$65536)-1)</definedName>
    <definedName name="Eur1BBBPLUSD5">OFFSET([5]Dif5Y!$AL$3,0,0,COUNTA([5]Dif5Y!$AL$1:$AL$65536)-1)</definedName>
    <definedName name="Eur1Y1">OFFSET([16]Seq1Y!#REF!,0,0,COUNTA([16]Seq1Y!#REF!)-1)</definedName>
    <definedName name="Eur1Y10">OFFSET([5]Seq10y!$AQ$3,0,0,COUNTA([5]Seq10y!$AQ$1:$AQ$65536)-1)</definedName>
    <definedName name="Eur1Y15">OFFSET([5]Seq15Y!$AQ$3,0,0,COUNTA([5]Seq15Y!$AQ$1:$AQ$65536)-1)</definedName>
    <definedName name="Eur1Y25">OFFSET([5]Seq25Y!$AQ$3,0,0,COUNTA([5]Seq25Y!$AQ$1:$AQ$65536)-1)</definedName>
    <definedName name="Eur1Y5">OFFSET([5]Seq5Y!$AQ$3,0,0,COUNTA([5]Seq5Y!$AQ$1:$AQ$65536)-1)</definedName>
    <definedName name="Eur2Y1">OFFSET([16]Seq1Y!#REF!,0,0,COUNTA([16]Seq1Y!#REF!)-1)</definedName>
    <definedName name="Eur2Y10">OFFSET([5]Seq10y!$AR$3,0,0,COUNTA([5]Seq10y!$AR$1:$AR$65536)-1)</definedName>
    <definedName name="Eur2Y15">OFFSET([5]Seq15Y!$AR$3,0,0,COUNTA([5]Seq15Y!$AR$1:$AR$65536)-1)</definedName>
    <definedName name="Eur2Y25">OFFSET([5]Seq25Y!$AR$3,0,0,COUNTA([5]Seq25Y!$AR$1:$AR$65536)-1)</definedName>
    <definedName name="Eur2Y5">OFFSET([5]Seq5Y!$AR$3,0,0,COUNTA([5]Seq5Y!$AR$1:$AR$65536)-1)</definedName>
    <definedName name="Eur3Y1">OFFSET([16]Seq1Y!#REF!,0,0,COUNTA([16]Seq1Y!#REF!)-1)</definedName>
    <definedName name="Eur3Y10">OFFSET([5]Seq10y!$AS$3,0,0,COUNTA([5]Seq10y!$AS$1:$AS$65536)-1)</definedName>
    <definedName name="Eur3Y15">OFFSET([5]Seq15Y!$AS$3,0,0,COUNTA([5]Seq15Y!$AS$1:$AS$65536)-1)</definedName>
    <definedName name="Eur3Y25">OFFSET([5]Seq25Y!$AS$3,0,0,COUNTA([5]Seq25Y!$AS$1:$AS$65536)-1)</definedName>
    <definedName name="Eur3Y5">OFFSET([5]Seq5Y!$AS$3,0,0,COUNTA([5]Seq5Y!$AS$1:$AS$65536)-1)</definedName>
    <definedName name="EurA">OFFSET([5]Seq1!$AN$3,0,0,COUNTA([5]Seq1!$AN$1:$AN$65536)-1)</definedName>
    <definedName name="EurAA">OFFSET([5]Seq1!$AK$3,0,0,COUNTA([5]Seq1!$AK$1:$AK$65536)-1)</definedName>
    <definedName name="EurAAA">OFFSET([5]Seq1!$AI$3,0,0,COUNTA([5]Seq1!$AI$1:$AI$65536)-1)</definedName>
    <definedName name="EurAAAY1">OFFSET([16]Seq1Y!#REF!,0,0,COUNTA([16]Seq1Y!#REF!)-1)</definedName>
    <definedName name="EurAAAY10">OFFSET([5]Seq10y!$AI$3,0,0,COUNTA([5]Seq10y!$AI$1:$AI$65536)-1)</definedName>
    <definedName name="EurAAAY15">OFFSET([5]Seq15Y!$AI$3,0,0,COUNTA([5]Seq15Y!$AI$1:$AI$65536)-1)</definedName>
    <definedName name="EurAAAY25">OFFSET([5]Seq25Y!$AI$3,0,0,COUNTA([5]Seq25Y!$AI$1:$AI$65536)-1)</definedName>
    <definedName name="EurAAAY5">OFFSET([5]Seq5Y!$AI$3,0,0,COUNTA([5]Seq5Y!$AI$1:$AI$65536)-1)</definedName>
    <definedName name="EurAAMINUS">OFFSET([5]Seq1!$AL$3,0,0,COUNTA([5]Seq1!$AL$1:$AL$65536)-1)</definedName>
    <definedName name="EurAAMINUSY1">OFFSET([16]Seq1Y!#REF!,0,0,COUNTA([16]Seq1Y!#REF!)-1)</definedName>
    <definedName name="EurAAMINUSY10">OFFSET([5]Seq10y!$AL$3,0,0,COUNTA([5]Seq10y!$AL$1:$AL$65536)-1)</definedName>
    <definedName name="EurAAMINUSY15">OFFSET([5]Seq15Y!$AL$3,0,0,COUNTA([5]Seq15Y!$AL$1:$AL$65536)-1)</definedName>
    <definedName name="EurAAMINUSY25">OFFSET([5]Seq25Y!$AL$3,0,0,COUNTA([5]Seq25Y!$AL$1:$AL$65536)-1)</definedName>
    <definedName name="EurAAMINUSY5">OFFSET([5]Seq5Y!$AL$3,0,0,COUNTA([5]Seq5Y!$AL$1:$AL$65536)-1)</definedName>
    <definedName name="EurAAPLUS">OFFSET([5]Seq1!$AJ$3,0,0,COUNTA([5]Seq1!$AJ$1:$AJ$65536)-1)</definedName>
    <definedName name="EurAAPLUSY1">OFFSET([16]Seq1Y!#REF!,0,0,COUNTA([16]Seq1Y!#REF!)-1)</definedName>
    <definedName name="EurAAPLUSY10">OFFSET([5]Seq10y!$AJ$3,0,0,COUNTA([5]Seq10y!$AJ$1:$AJ$65536)-1)</definedName>
    <definedName name="EurAAPLUSY15">OFFSET([5]Seq15Y!$AJ$3,0,0,COUNTA([5]Seq15Y!$AJ$1:$AJ$65536)-1)</definedName>
    <definedName name="EurAAPLUSY25">OFFSET([5]Seq25Y!$AJ$3,0,0,COUNTA([5]Seq25Y!$AJ$1:$AJ$65536)-1)</definedName>
    <definedName name="EurAAPLUSY5">OFFSET([5]Seq5Y!$AJ$3,0,0,COUNTA([5]Seq5Y!$AJ$1:$AJ$65536)-1)</definedName>
    <definedName name="EurAAY1">OFFSET([16]Seq1Y!#REF!,0,0,COUNTA([16]Seq1Y!#REF!)-1)</definedName>
    <definedName name="EurAAY10">OFFSET([5]Seq10y!$AK$3,0,0,COUNTA([5]Seq10y!$AK$1:$AK$65536)-1)</definedName>
    <definedName name="EurAAY15">OFFSET([5]Seq15Y!$AK$3,0,0,COUNTA([5]Seq15Y!$AK$1:$AK$65536)-1)</definedName>
    <definedName name="EurAAY25">OFFSET([5]Seq25Y!$AK$3,0,0,COUNTA([5]Seq25Y!$AK$1:$AK$65536)-1)</definedName>
    <definedName name="EurAAY5">OFFSET([5]Seq5Y!$AK$3,0,0,COUNTA([5]Seq5Y!$AK$1:$AK$65536)-1)</definedName>
    <definedName name="EurAMINUS">OFFSET([5]Seq1!$AO$3,0,0,COUNTA([5]Seq1!$AO$1:$AO$65536)-1)</definedName>
    <definedName name="EurAMINUSY1">OFFSET([16]Seq1Y!#REF!,0,0,COUNTA([16]Seq1Y!#REF!)-1)</definedName>
    <definedName name="EurAMINUSY10">OFFSET([5]Seq10y!$AO$3,0,0,COUNTA([5]Seq10y!$AO$1:$AO$65536)-1)</definedName>
    <definedName name="EurAMINUSY15">OFFSET([5]Seq15Y!$AO$3,0,0,COUNTA([5]Seq15Y!$AO$1:$AO$65536)-1)</definedName>
    <definedName name="EurAMINUSY25">OFFSET([5]Seq25Y!$AO$3,0,0,COUNTA([5]Seq25Y!$AO$1:$AO$65536)-1)</definedName>
    <definedName name="EurAMINUSY5">OFFSET([5]Seq5Y!$AO$3,0,0,COUNTA([5]Seq5Y!$AO$1:$AO$65536)-1)</definedName>
    <definedName name="EurAPLUS">OFFSET([5]Seq1!$AM$3,0,0,COUNTA([5]Seq1!$AM$1:$AM$65536)-1)</definedName>
    <definedName name="EurAPLUSY1">OFFSET([16]Seq1Y!#REF!,0,0,COUNTA([16]Seq1Y!#REF!)-1)</definedName>
    <definedName name="EurAPLUSY10">OFFSET([5]Seq10y!$AM$3,0,0,COUNTA([5]Seq10y!$AM$1:$AM$65536)-1)</definedName>
    <definedName name="EurAPLUSY15">OFFSET([5]Seq15Y!$AM$3,0,0,COUNTA([5]Seq15Y!$AM$1:$AM$65536)-1)</definedName>
    <definedName name="EurAPLUSY25">OFFSET([5]Seq25Y!$AM$3,0,0,COUNTA([5]Seq25Y!$AM$1:$AM$65536)-1)</definedName>
    <definedName name="EurAPLUSY5">OFFSET([5]Seq5Y!$AM$3,0,0,COUNTA([5]Seq5Y!$AM$1:$AM$65536)-1)</definedName>
    <definedName name="EurAY1">OFFSET([16]Seq1Y!#REF!,0,0,COUNTA([16]Seq1Y!#REF!)-1)</definedName>
    <definedName name="EurAY10">OFFSET([5]Seq10y!$AN$3,0,0,COUNTA([5]Seq10y!$AN$1:$AN$65536)-1)</definedName>
    <definedName name="EurAY15">OFFSET([5]Seq15Y!$AN$3,0,0,COUNTA([5]Seq15Y!$AN$1:$AN$65536)-1)</definedName>
    <definedName name="EurAY25">OFFSET([5]Seq25Y!$AN$3,0,0,COUNTA([5]Seq25Y!$AN$1:$AN$65536)-1)</definedName>
    <definedName name="EurAY5">OFFSET([5]Seq5Y!$AN$3,0,0,COUNTA([5]Seq5Y!$AN$1:$AN$65536)-1)</definedName>
    <definedName name="EurBBBPLUS">OFFSET([5]Seq1!$AP$3,0,0,COUNTA([5]Seq1!$AP$1:$AP$65536)-1)</definedName>
    <definedName name="EurBBBPLUSY1">OFFSET([16]Seq1Y!#REF!,0,0,COUNTA([16]Seq1Y!#REF!)-1)</definedName>
    <definedName name="EurBBBPLUSY10">OFFSET([5]Seq10y!$AP$3,0,0,COUNTA([5]Seq10y!$AP$1:$AP$65536)-1)</definedName>
    <definedName name="EurBBBPLUSY15">OFFSET([5]Seq15Y!$AP$3,0,0,COUNTA([5]Seq15Y!$AP$1:$AP$65536)-1)</definedName>
    <definedName name="EurBBBPLUSY25">OFFSET([5]Seq25Y!$AP$3,0,0,COUNTA([5]Seq25Y!$AP$1:$AP$65536)-1)</definedName>
    <definedName name="EurBBBPLUSY5">OFFSET([5]Seq5Y!$AP$3,0,0,COUNTA([5]Seq5Y!$AP$1:$AP$65536)-1)</definedName>
    <definedName name="EurRF">OFFSET([5]Seq1!$AH$3,0,0,COUNTA([5]Seq1!$AH$1:$AH$65536)-1)</definedName>
    <definedName name="EurRFY1">OFFSET([16]Seq1Y!#REF!,0,0,COUNTA([16]Seq1Y!#REF!)-1)</definedName>
    <definedName name="EurRFY10">OFFSET([5]Seq10y!$AH$3,0,0,COUNTA([5]Seq10y!$AH$1:$AH$65536)-1)</definedName>
    <definedName name="EurRFY15">OFFSET([5]Seq15Y!$AH$3,0,0,COUNTA([5]Seq15Y!$AH$1:$AH$65536)-1)</definedName>
    <definedName name="EurRFY25">OFFSET([5]Seq25Y!$AH$3,0,0,COUNTA([5]Seq25Y!$AH$1:$AH$65536)-1)</definedName>
    <definedName name="EurRFY5">OFFSET([5]Seq5Y!$AH$3,0,0,COUNTA([5]Seq5Y!$AH$1:$AH$65536)-1)</definedName>
    <definedName name="FinalBList">#REF!</definedName>
    <definedName name="FinalList">#REF!</definedName>
    <definedName name="FirstDate">#REF!</definedName>
    <definedName name="free_of_formulas">#REF!</definedName>
    <definedName name="free_of_formulas_new">#REF!</definedName>
    <definedName name="From">#REF!</definedName>
    <definedName name="fullAgr">#REF!</definedName>
    <definedName name="fullListOfBanks">#REF!</definedName>
    <definedName name="GDP">#REF!</definedName>
    <definedName name="gdp_c">#REF!</definedName>
    <definedName name="gdp_y">#REF!</definedName>
    <definedName name="Hamara">[12]Sheet4!$S$1</definedName>
    <definedName name="HamaraDate">[12]Sheet4!$U$1</definedName>
    <definedName name="help">OFFSET([9]Sheet7!$AI$3,1,0,COUNTA([9]Sheet7!$AI$1:$AI$65536)-1,1)</definedName>
    <definedName name="Heset">[12]Sheet4!$AC$2</definedName>
    <definedName name="HH_Y">#REF!</definedName>
    <definedName name="inf">'[22]נתונים שוטפים'!#REF!</definedName>
    <definedName name="inflation">'[22]נתונים שוטפים'!#REF!</definedName>
    <definedName name="inputdate">#REF!</definedName>
    <definedName name="int.sites">#REF!</definedName>
    <definedName name="ira">OFFSET([23]WORK!$A$1,1,0,COUNTA([23]WORK!$A$1:$A$65536)-1,1)</definedName>
    <definedName name="isIngOrEd">[12]Sheet4!$G$1</definedName>
    <definedName name="Kamut">[12]Sheet4!$AC$3</definedName>
    <definedName name="limcount" hidden="1">1</definedName>
    <definedName name="list_bank">[8]Raw_Data!$A$2:$A$54</definedName>
    <definedName name="List_Of_Anafim_Codes">[24]L0!$A$3:$A$82</definedName>
    <definedName name="List_Of_Anafim_Names">[24]L0!$B$3:$B$82</definedName>
    <definedName name="List_Of_Dates">[24]L0!$N$2:$N$26</definedName>
    <definedName name="List_Of_Kshurim_Codes">[24]L0!$G$3:$G$32</definedName>
    <definedName name="List_Of_Kshurim_Names">[24]L0!$H$3:$H$32</definedName>
    <definedName name="List_Of_Sibot_Codes">[24]L0!$J$3:$J$8</definedName>
    <definedName name="List_Of_Sibot_Names">[24]L0!$K$3:$K$8</definedName>
    <definedName name="List_Of_Sivugim_Codes">[24]L0!$D$3:$D$17</definedName>
    <definedName name="List_Of_Sivugim_Names">[24]L0!$E$3:$E$17</definedName>
    <definedName name="List_Of_Tar">[24]L0!$M$2:$M$26</definedName>
    <definedName name="list_seif">[8]Raw_Data!$D$2:$D$54</definedName>
    <definedName name="list_value">[8]Raw_Data!$E$2:$E$54</definedName>
    <definedName name="list_year">[8]Raw_Data!$B$2:$B$54</definedName>
    <definedName name="lk">#N/A</definedName>
    <definedName name="LuchList">#REF!</definedName>
    <definedName name="Macro1">[25]Macro1!$A$1</definedName>
    <definedName name="Macro2">[25]Macro1!$A$8</definedName>
    <definedName name="Macro3">[25]Macro1!$A$15</definedName>
    <definedName name="Macro4">[25]Macro1!$A$22</definedName>
    <definedName name="Macro5">[25]Macro1!$A$29</definedName>
    <definedName name="Macro6">[25]Macro1!$A$36</definedName>
    <definedName name="Madad">[12]Sheet4!$M$1</definedName>
    <definedName name="madad9894">#REF!</definedName>
    <definedName name="madad9896">#REF!</definedName>
    <definedName name="MadadAnyWay">[12]Sheet4!$AE$1</definedName>
    <definedName name="MadadDate">[12]Sheet4!$Q$1</definedName>
    <definedName name="Madadlt">[12]Sheet4!$O$1</definedName>
    <definedName name="Madadsp">[12]Sheet4!$N$1</definedName>
    <definedName name="mddlist">#REF!</definedName>
    <definedName name="movilpresent">OFFSET([9]Sheet7!$Y$3,1,0,nROWS-1,1)</definedName>
    <definedName name="namepresent">OFFSET([9]Sheet7!$T$3,1,0,nROWS-1,1)</definedName>
    <definedName name="names">OFFSET([9]Sheet7!$B$3,1,0,nROWS-1,1)</definedName>
    <definedName name="names2">#N/A</definedName>
    <definedName name="NON11D1">OFFSET([5]Dif1Y!$AB$3,0,0,COUNTA([5]Dif1Y!$AB$1:$AB$65536)-1)</definedName>
    <definedName name="NON11D10">OFFSET([5]Dif10Y!$AB$3,0,0,COUNTA([5]Dif10Y!$AB$1:$AB$65536)-1)</definedName>
    <definedName name="NON11D15">OFFSET([5]Dif15Y!$AB$3,0,0,COUNTA([5]Dif15Y!$AB$1:$AB$65536)-1)</definedName>
    <definedName name="NON11D5">OFFSET([5]Dif5Y!$AB$3,0,0,COUNTA([5]Dif5Y!$AB$1:$AB$65536)-1)</definedName>
    <definedName name="NON12D1">OFFSET([5]Dif1Y!$AC$3,0,0,COUNTA([5]Dif1Y!$AC$1:$AC$65536)-1)</definedName>
    <definedName name="NON12D10">OFFSET([5]Dif10Y!$AC$3,0,0,COUNTA([5]Dif10Y!$AC$1:$AC$65536)-1)</definedName>
    <definedName name="NON12D15">OFFSET([5]Dif15Y!$AC$3,0,0,COUNTA([5]Dif15Y!$AC$1:$AC$65536)-1)</definedName>
    <definedName name="NON12D5">OFFSET([5]Dif5Y!$AC$3,0,0,COUNTA([5]Dif5Y!$AC$1:$AC$65536)-1)</definedName>
    <definedName name="NON13D1">OFFSET([5]Dif1Y!$AD$3,0,0,COUNTA([5]Dif1Y!$AD$1:$AD$65536)-1)</definedName>
    <definedName name="NON13D10">OFFSET([5]Dif10Y!$AD$3,0,0,COUNTA([5]Dif10Y!$AD$1:$AD$65536)-1)</definedName>
    <definedName name="NON13D15">OFFSET([5]Dif15Y!$AD$3,0,0,COUNTA([5]Dif15Y!$AD$1:$AD$65536)-1)</definedName>
    <definedName name="NON13D5">OFFSET([5]Dif5Y!$AD$3,0,0,COUNTA([5]Dif5Y!$AD$1:$AD$65536)-1)</definedName>
    <definedName name="NON1AAD1">OFFSET([5]Dif1Y!$Y$3,0,0,COUNTA([5]Dif1Y!$Y$1:$Y$65536)-1)</definedName>
    <definedName name="NON1AAD10">OFFSET([5]Dif10Y!$Y$3,0,0,COUNTA([5]Dif10Y!$Y$1:$Y$65536)-1)</definedName>
    <definedName name="NON1AAD15">OFFSET([5]Dif15Y!$Y$3,0,0,COUNTA([5]Dif15Y!$Y$1:$Y$65536)-1)</definedName>
    <definedName name="NON1AAD5">OFFSET([5]Dif5Y!$Y$3,0,0,COUNTA([5]Dif5Y!$Y$1:$Y$65536)-1)</definedName>
    <definedName name="NON1AAPLUSD1">OFFSET([5]Dif1Y!$X$3,0,0,COUNTA([5]Dif1Y!$X$1:$X$65536)-1)</definedName>
    <definedName name="NON1AAPLUSD10">OFFSET([5]Dif10Y!$X$3,0,0,COUNTA([5]Dif10Y!$X$1:$X$65536)-1)</definedName>
    <definedName name="NON1AAPLUSD15">OFFSET([5]Dif15Y!$X$3,0,0,COUNTA([5]Dif15Y!$X$1:$X$65536)-1)</definedName>
    <definedName name="NON1AAPLUSD5">OFFSET([5]Dif5Y!$X$3,0,0,COUNTA([5]Dif5Y!$X$1:$X$65536)-1)</definedName>
    <definedName name="NON1AD1">OFFSET([5]Dif1Y!$Z$3,0,0,COUNTA([5]Dif1Y!$Z$1:$Z$65536)-1)</definedName>
    <definedName name="NON1AD10">OFFSET([5]Dif10Y!$Z$3,0,0,COUNTA([5]Dif10Y!$Z$1:$Z$65536)-1)</definedName>
    <definedName name="NON1AD15">OFFSET([5]Dif15Y!$Z$3,0,0,COUNTA([5]Dif15Y!$Z$1:$Z$65536)-1)</definedName>
    <definedName name="NON1AD5">OFFSET([5]Dif5Y!$Z$3,0,0,COUNTA([5]Dif5Y!$Z$1:$Z$65536)-1)</definedName>
    <definedName name="NON1BBBPLUSD1">OFFSET([5]Dif1Y!$AA$3,0,0,COUNTA([5]Dif1Y!$AA$1:$AA$65536)-1)</definedName>
    <definedName name="NON1BBBPLUSD10">OFFSET([5]Dif10Y!$AA$3,0,0,COUNTA([5]Dif10Y!$AA$1:$AA$65536)-1)</definedName>
    <definedName name="NON1BBBPLUSD15">OFFSET([5]Dif15Y!$AA$3,0,0,COUNTA([5]Dif15Y!$AA$1:$AA$65536)-1)</definedName>
    <definedName name="NON1BBBPLUSD5">OFFSET([5]Dif5Y!$AA$3,0,0,COUNTA([5]Dif5Y!$AA$1:$AA$65536)-1)</definedName>
    <definedName name="NONE1">OFFSET([5]Seq1!$AE$3,0,0,COUNTA([5]Seq1!$AE$1:$AE$65536)-1)</definedName>
    <definedName name="NONE1Y1">OFFSET([16]Seq1Y!#REF!,0,0,COUNTA([16]Seq1Y!#REF!)-1)</definedName>
    <definedName name="NONE1Y10">OFFSET([5]Seq10y!$AE$3,0,0,COUNTA([5]Seq10y!$AE$1:$AE$65536)-1)</definedName>
    <definedName name="NONE1Y15">OFFSET([5]Seq15Y!$AE$3,0,0,COUNTA([5]Seq15Y!$AE$1:$AE$65536)-1)</definedName>
    <definedName name="NONE1Y5">OFFSET([5]Seq5Y!$AE$3,0,0,COUNTA([5]Seq5Y!$AE$1:$AE$65536)-1)</definedName>
    <definedName name="NONE2">OFFSET([5]Seq1!$AF$3,0,0,COUNTA([5]Seq1!$AF$1:$AF$65536)-1)</definedName>
    <definedName name="NONE2Y1">OFFSET([16]Seq1Y!#REF!,0,0,COUNTA([16]Seq1Y!#REF!)-1)</definedName>
    <definedName name="NONE2Y10">OFFSET([5]Seq10y!$AF$3,0,0,COUNTA([5]Seq10y!$AF$1:$AF$65536)-1)</definedName>
    <definedName name="NONE2Y15">OFFSET([5]Seq15Y!$AF$3,0,0,COUNTA([5]Seq15Y!$AF$1:$AF$65536)-1)</definedName>
    <definedName name="NONE2Y5">OFFSET([5]Seq5Y!$AF$3,0,0,COUNTA([5]Seq5Y!$AF$1:$AF$65536)-1)</definedName>
    <definedName name="NONE3">OFFSET([5]Seq1!$AG$3,0,0,COUNTA([5]Seq1!$AG$1:$AG$65536)-1)</definedName>
    <definedName name="NONE3Y1">OFFSET([16]Seq1Y!#REF!,0,0,COUNTA([16]Seq1Y!#REF!)-1)</definedName>
    <definedName name="NONE3Y10">OFFSET([5]Seq10y!$AG$3,0,0,COUNTA([5]Seq10y!$AG$1:$AG$65536)-1)</definedName>
    <definedName name="NONE3Y15">OFFSET([5]Seq15Y!$AG$3,0,0,COUNTA([5]Seq15Y!$AG$1:$AG$65536)-1)</definedName>
    <definedName name="NONE3Y5">OFFSET([5]Seq5Y!$AG$3,0,0,COUNTA([5]Seq5Y!$AG$1:$AG$65536)-1)</definedName>
    <definedName name="NONEA">OFFSET([5]Seq1!$AC$3,0,0,COUNTA([5]Seq1!$AC$1:$AC$65536)-1)</definedName>
    <definedName name="NONEAA">OFFSET([5]Seq1!$AB$3,0,0,COUNTA([5]Seq1!$AB$1:$AB$65536)-1)</definedName>
    <definedName name="NONEAAPLUS">OFFSET([5]Seq1!$AA$3,0,0,COUNTA([5]Seq1!$AA$1:$AA$65536)-1)</definedName>
    <definedName name="NONEAAPLUSY1">OFFSET([16]Seq1Y!#REF!,0,0,COUNTA([16]Seq1Y!#REF!)-1)</definedName>
    <definedName name="NONEAAPLUSY10">OFFSET([5]Seq10y!$AA$3,0,0,COUNTA([5]Seq10y!$AA$1:$AA$65536)-1)</definedName>
    <definedName name="NONEAAPLUSY15">OFFSET([5]Seq15Y!$AA$3,0,0,COUNTA([5]Seq15Y!$AA$1:$AA$65536)-1)</definedName>
    <definedName name="NONEAAPLUSY5">OFFSET([5]Seq5Y!$AA$3,0,0,COUNTA([5]Seq5Y!$AA$1:$AA$65536)-1)</definedName>
    <definedName name="NONEAAY1">OFFSET([16]Seq1Y!#REF!,0,0,COUNTA([16]Seq1Y!#REF!)-1)</definedName>
    <definedName name="NONEAAY10">OFFSET([5]Seq10y!$AB$3,0,0,COUNTA([5]Seq10y!$AB$1:$AB$65536)-1)</definedName>
    <definedName name="NONEAAY15">OFFSET([5]Seq15Y!$AB$3,0,0,COUNTA([5]Seq15Y!$AB$1:$AB$65536)-1)</definedName>
    <definedName name="NONEAAY5">OFFSET([5]Seq5Y!$AB$3,0,0,COUNTA([5]Seq5Y!$AB$1:$AB$65536)-1)</definedName>
    <definedName name="NONEAY1">OFFSET([16]Seq1Y!#REF!,0,0,COUNTA([16]Seq1Y!#REF!)-1)</definedName>
    <definedName name="NONEAY10">OFFSET([5]Seq10y!$AC$3,0,0,COUNTA([5]Seq10y!$AC$1:$AC$65536)-1)</definedName>
    <definedName name="NONEAY15">OFFSET([5]Seq15Y!$AC$3,0,0,COUNTA([5]Seq15Y!$AC$1:$AC$65536)-1)</definedName>
    <definedName name="NONEAY5">OFFSET([5]Seq5Y!$AC$3,0,0,COUNTA([5]Seq5Y!$AC$1:$AC$65536)-1)</definedName>
    <definedName name="NONEBBBPLUS">OFFSET([5]Seq1!$AD$3,0,0,COUNTA([5]Seq1!$AD$1:$AD$65536)-1)</definedName>
    <definedName name="NONEBBBPLUSY1">OFFSET([16]Seq1Y!#REF!,0,0,COUNTA([16]Seq1Y!#REF!)-1)</definedName>
    <definedName name="NONEBBBPLUSY10">OFFSET([5]Seq10y!$AD$3,0,0,COUNTA([5]Seq10y!$AD$1:$AD$65536)-1)</definedName>
    <definedName name="NONEBBBPLUSY15">OFFSET([5]Seq15Y!$AD$3,0,0,COUNTA([5]Seq15Y!$AD$1:$AD$65536)-1)</definedName>
    <definedName name="NONEBBBPLUSY5">OFFSET([5]Seq5Y!$AD$3,0,0,COUNTA([5]Seq5Y!$AD$1:$AD$65536)-1)</definedName>
    <definedName name="noneRF">OFFSET([5]Seq1!$Z$3,0,0,COUNTA([5]Seq1!$Z$1:$Z$65536)-1)</definedName>
    <definedName name="noneRFY1">OFFSET([16]Seq1Y!#REF!,0,0,COUNTA([16]Seq1Y!#REF!)-1)</definedName>
    <definedName name="noneRFY10">OFFSET([5]Seq10y!$Z$3,0,0,COUNTA([5]Seq10y!$Z$1:$Z$65536)-1)</definedName>
    <definedName name="noneRFY15">OFFSET([5]Seq15Y!$Z$3,0,0,COUNTA([5]Seq15Y!$Z$1:$Z$65536)-1)</definedName>
    <definedName name="noneRFY5">OFFSET([5]Seq5Y!$Z$3,0,0,COUNTA([5]Seq5Y!$Z$1:$Z$65536)-1)</definedName>
    <definedName name="nROWS" hidden="1">COUNTA([9]Sheet7!$B$1:$B$65536)</definedName>
    <definedName name="OBdived">"Option Button 72"</definedName>
    <definedName name="OBDiving">"Option Button 73"</definedName>
    <definedName name="Pal_Workbook_GUID" hidden="1">"T59QDAF6GSIRCJMB7HTD7UR1"</definedName>
    <definedName name="pass">"noah"</definedName>
    <definedName name="pBANK">[26]Parameters!$B$3</definedName>
    <definedName name="pBank1">#REF!</definedName>
    <definedName name="Perut">[12]Sheet4!$Y$1</definedName>
    <definedName name="PerutRS">[12]Sheet4!$AI$1</definedName>
    <definedName name="ppp">#REF!</definedName>
    <definedName name="PRB">#N/A</definedName>
    <definedName name="present">OFFSET([9]Sheet7!$AD$3,1,0,nROWS-1,1)</definedName>
    <definedName name="PRINT_AREA_MI">#REF!</definedName>
    <definedName name="print_area_new">'[27]דיאגרמה ג''-1'!#REF!</definedName>
    <definedName name="PRL">#N/A</definedName>
    <definedName name="productivity">#REF!</definedName>
    <definedName name="PRR">#N/A</definedName>
    <definedName name="pTARS">[28]Parameters!#REF!</definedName>
    <definedName name="pTART">[28]Parameters!#REF!</definedName>
    <definedName name="Ragne_data">[29]WORK!$G:$V</definedName>
    <definedName name="Range_Bank">[30]Raw_Data!$A$2:INDEX([30]Raw_Data!$A:$A,COUNTA([30]Raw_Data!$A:$A))</definedName>
    <definedName name="Range_bank_P">[31]DB!$U$4:$U$15</definedName>
    <definedName name="RANGE_BEN_LEUMI">[32]WORK!$ED$8:$FC$105</definedName>
    <definedName name="RANGE_BIG8">[32]WORK!$FE$8:$GD$105</definedName>
    <definedName name="Range_data">[33]WORK!#REF!</definedName>
    <definedName name="Range_Date" comment="`">[30]Raw_Data!$B$2:INDEX([30]Raw_Data!$B:$B,COUNTA([30]Raw_Data!$B:$B))</definedName>
    <definedName name="Range_Date_P">[31]DB!$O$4:$O$15</definedName>
    <definedName name="RANGE_DATES">[32]WORK!$E$11:$E$31</definedName>
    <definedName name="Range_Dates_for_comment">[8]WORK!$B$13:$D$28</definedName>
    <definedName name="RANGE_DISCOUNT">[32]WORK!$CB$8:$DA$105</definedName>
    <definedName name="RANGE_galil">[32]WORK!$M$31:$N$47</definedName>
    <definedName name="RANGE_IMF_DATA">'[34]Latest Data OECD'!$D$7:$AI$266</definedName>
    <definedName name="range_IMF_Geo_row">'[34]Latest Data OECD'!$D$6:$AI$6</definedName>
    <definedName name="range_IMF_Header_row">'[34]Latest Data OECD'!$B$7:$B$266</definedName>
    <definedName name="RANGE_LEUMI">[32]WORK!$Z$8:$AY$105</definedName>
    <definedName name="RANGE_libor">[32]WORK!$M$52:$N$68</definedName>
    <definedName name="RANGE_makam">[32]WORK!$M$10:$N$26</definedName>
    <definedName name="RANGE_MIZRAHI">[32]WORK!$DC$8:$EB$105</definedName>
    <definedName name="Range_Multiply">[30]WORK!$B$5:$E$9</definedName>
    <definedName name="Range_Param_date">[35]Parameters!$F$2:$F$14</definedName>
    <definedName name="RANGE_POALIM">[32]WORK!$BA$8:$BZ$105</definedName>
    <definedName name="Range_reported_By">[31]DB!$D$2:$D$25281</definedName>
    <definedName name="Range_reported_By_P">[31]DB!$S$4:$S$15</definedName>
    <definedName name="Range_Row">[31]DB!$G$2:$G$25281</definedName>
    <definedName name="Range_RowDesc">[31]DB!$H$2:$H$25281</definedName>
    <definedName name="Range_ScenarioName">[31]DB!$E$2:$E$25281</definedName>
    <definedName name="Range_ScenarioName_P">[31]DB!$Q$4:$Q$15</definedName>
    <definedName name="Range_Seif">[30]Raw_Data!$D$2:INDEX([30]Raw_Data!$D:$D,COUNTA([30]Raw_Data!$D:$D))</definedName>
    <definedName name="Range_Seif_from_Work">[33]WORK!#REF!</definedName>
    <definedName name="Range_Value">[30]Raw_Data!$E$2:INDEX([30]Raw_Data!$E:$E,COUNTA([30]Raw_Data!$E:$E))</definedName>
    <definedName name="RangeChart10X">[8]IMF_Data!#REF!</definedName>
    <definedName name="RangeChart10y">[8]IMF_Data!#REF!</definedName>
    <definedName name="RangeChart11X">[8]IMF_Data!#REF!</definedName>
    <definedName name="RangeChart11y">[8]IMF_Data!#REF!</definedName>
    <definedName name="RangeChart12X">[8]IMF_Data!#REF!</definedName>
    <definedName name="RangeChart12y">[8]IMF_Data!#REF!</definedName>
    <definedName name="RangeChart13X">[8]IMF_Data!#REF!</definedName>
    <definedName name="RangeChart13y">[8]IMF_Data!#REF!</definedName>
    <definedName name="RangeChart14X">[8]IMF_Data!#REF!</definedName>
    <definedName name="RangeChart14y">[8]IMF_Data!#REF!</definedName>
    <definedName name="RangeChart1X">[8]IMF_Data!#REF!</definedName>
    <definedName name="RangeChart1y">[8]IMF_Data!#REF!</definedName>
    <definedName name="RangeChart2X">[8]IMF_Data!#REF!</definedName>
    <definedName name="RangeChart2y">[8]IMF_Data!#REF!</definedName>
    <definedName name="RangeChart3X">[8]IMF_Data!#REF!</definedName>
    <definedName name="RangeChart3y">[8]IMF_Data!#REF!</definedName>
    <definedName name="RangeChart4X">[8]IMF_Data!#REF!</definedName>
    <definedName name="RangeChart4y">[8]IMF_Data!#REF!</definedName>
    <definedName name="RangeChart5X">[8]IMF_Data!#REF!</definedName>
    <definedName name="RangeChart5y">[8]IMF_Data!#REF!</definedName>
    <definedName name="RangeChart6X">[8]IMF_Data!#REF!</definedName>
    <definedName name="RangeChart6y">[8]IMF_Data!#REF!</definedName>
    <definedName name="RangeChart7X">[8]IMF_Data!#REF!</definedName>
    <definedName name="RangeChart7y">[8]IMF_Data!#REF!</definedName>
    <definedName name="RangeChart9X">[8]IMF_Data!#REF!</definedName>
    <definedName name="RangeChart9y">[8]IMF_Data!#REF!</definedName>
    <definedName name="reArrangeSF">[12]Sheet4!$AG$1</definedName>
    <definedName name="Recover">[25]Macro1!$A$54</definedName>
    <definedName name="reportingdate">[18]LOSF!$C$1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#REF!</definedName>
    <definedName name="Screen1">[12]HelpSheet!$B$1:$E$1</definedName>
    <definedName name="Screen2">[12]HelpSheet!$B$2:$E$2</definedName>
    <definedName name="Screen3">[12]HelpSheet!$B$3:$E$3</definedName>
    <definedName name="Screen4">[12]HelpSheet!$B$4:$E$4</definedName>
    <definedName name="Screen5">[12]HelpSheet!$B$5:$E$11</definedName>
    <definedName name="seiflist">#REF!</definedName>
    <definedName name="seifs">[12]Sheet4!$I$1</definedName>
    <definedName name="Seifs_Codes">OFFSET([13]Seifs!$A$1,0,0,COUNTA([13]Seifs!$A$1:$A$65536),1)</definedName>
    <definedName name="Seifs_CodesNames">OFFSET([13]Seifs!$C$1,0,0,COUNTA([13]Seifs!$C$1:$C$65536),1)</definedName>
    <definedName name="Seifs_Names">OFFSET([13]Seifs!$B$1,0,0,COUNTA([13]Seifs!$B$1:$B$65536),1)</definedName>
    <definedName name="selAmuda">[12]Sheet4!$W$1</definedName>
    <definedName name="selOpt">[12]Sheet4!$W$1</definedName>
    <definedName name="selShura">[12]Sheet4!$W$3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OFFSET([9]WORK!$K$1,1,0,COUNTA([9]WORK!$K$1:$K$65536)-1,1)</definedName>
    <definedName name="sortnames">OFFSET([9]WORK!$M$1,1,0,COUNTA([9]WORK!$M$1:$M$65536)-1,1)</definedName>
    <definedName name="sortwriter">OFFSET([9]WORK!$G$1,1,0,COUNTA([9]WORK!$G$1:$G$65536)-1,1)</definedName>
    <definedName name="sortzevet">OFFSET([9]WORK!$I$1,1,0,COUNTA([9]WORK!$I$1:$I$65536)-1,1)</definedName>
    <definedName name="source">IF(COUNTA([15]גיליון12!$B$1:$B$65536)&gt;COUNTA([15]גיליון12!$L$1:$L$65536),OFFSET([15]גיליון12!$L$3,COUNTA([15]גיליון12!$L$1:$L$65536),0,COUNTA([15]גיליון12!$B$1:$B$65536)-COUNTA([15]גיליון12!$L$1:$L$65536),1),OFFSET([15]גיליון12!$L$3,1,0,COUNTA([15]גיליון12!$B$1:$B$65536)-1,1))</definedName>
    <definedName name="ss">#REF!</definedName>
    <definedName name="sugmar">#REF!</definedName>
    <definedName name="sugshmira">[12]Sheet4!$AA$1</definedName>
    <definedName name="TableName">"Dummy"</definedName>
    <definedName name="Tadirut">[12]Sheet4!$AC$1</definedName>
    <definedName name="temp">#REF!</definedName>
    <definedName name="tikacher">OFFSET([9]Sheet7!$I$3,1,0,nROWS-1,1)</definedName>
    <definedName name="tikmovil">OFFSET([9]Sheet7!$G$3,1,0,nROWS-1,1)</definedName>
    <definedName name="TRNS99009">#REF!</definedName>
    <definedName name="TRNS99888">#REF!</definedName>
    <definedName name="trnslist">#REF!</definedName>
    <definedName name="trr">#N/A</definedName>
    <definedName name="UNITS">#REF!</definedName>
    <definedName name="User_List">#REF!</definedName>
    <definedName name="WeekDate">OFFSET([5]Seq1!$A$3,0,0,COUNTA([5]Seq1!$A$1:$A$65536)-1)</definedName>
    <definedName name="WeekDif10Y">OFFSET([5]Dif10Y!$A$3,0,0,COUNTA([5]Dif10Y!$A$1:$A$65536)-1)</definedName>
    <definedName name="WeekDif15Y">OFFSET([5]Dif15Y!$A$3,0,0,COUNTA([5]Dif15Y!$A$1:$A$65536)-1)</definedName>
    <definedName name="WeekDif1Y">OFFSET([5]Dif1Y!$A$3,0,0,COUNTA([5]Dif1Y!$A$1:$A$65536)-1)</definedName>
    <definedName name="WeekDif25Y">OFFSET([5]Dif25Y!$A$3,0,0,COUNTA([5]Dif25Y!$A$1:$A$65536)-1)</definedName>
    <definedName name="WeekDif5Y">OFFSET([5]Dif5Y!$A$3,0,0,COUNTA([5]Dif5Y!$A$1:$A$65536)-1)</definedName>
    <definedName name="workA">OFFSET([9]WORK!$A$1,1,0,COUNTA([9]WORK!$A$1:$A$65536)-1,1)</definedName>
    <definedName name="workC">OFFSET([9]WORK!$C$1,1,0,COUNTA([9]WORK!$C$1:$C$65536)-1,1)</definedName>
    <definedName name="_xlnm.Print_Area">#REF!</definedName>
    <definedName name="writer">OFFSET([9]Sheet7!$E$3,1,0,nROWS-1,1)</definedName>
    <definedName name="writerpresent">OFFSET([9]Sheet7!$W$3,1,0,nROWS-1,1)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OFFSET([9]Sheet7!$F$3,1,0,nROWS-1,1)</definedName>
    <definedName name="zevetpresent">OFFSET([9]Sheet7!$X$3,1,0,nROWS-1,1)</definedName>
    <definedName name="א_נ_33">#REF!</definedName>
    <definedName name="א_נ_34">#REF!</definedName>
    <definedName name="א_נ_35">#REF!</definedName>
    <definedName name="א_נ_36">#REF!</definedName>
    <definedName name="א_נ_37">#REF!</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'[22]33-37'!#REF!</definedName>
    <definedName name="ב_נ_30">'[22]33-37'!#REF!</definedName>
    <definedName name="ב_נ_31">#REF!</definedName>
    <definedName name="ב_נ_32">#REF!</definedName>
    <definedName name="ב_נ_33">#REF!</definedName>
    <definedName name="ב_נ_34">#REF!</definedName>
    <definedName name="ב_נ_35">'[22]33-37'!#REF!</definedName>
    <definedName name="ב_נ_36">#REF!</definedName>
    <definedName name="בזק">#REF!</definedName>
    <definedName name="ג008">#REF!</definedName>
    <definedName name="ג10">'[36]לוח ג''-1'!$A$1:$G$54</definedName>
    <definedName name="ג1000">'[27]דיאגרמה ג''-1'!#REF!</definedName>
    <definedName name="ג108">#REF!</definedName>
    <definedName name="ג888">#REF!</definedName>
    <definedName name="גגג">#N/A</definedName>
    <definedName name="גגג8">'[36]לוח ג''-1'!$A$1:$G$54</definedName>
    <definedName name="גגלחג">#N/A</definedName>
    <definedName name="גד333">'[37]דיאגרמה ג''-1'!#REF!</definedName>
    <definedName name="גידול_במחירי_תוצר_עסקי">#REF!</definedName>
    <definedName name="גכלדגחד">#N/A</definedName>
    <definedName name="גרף">#N/A</definedName>
    <definedName name="גרף_תוצר_תות">"לוח_2"</definedName>
    <definedName name="גרף010">'[27]דיאגרמה ג''-1'!#REF!</definedName>
    <definedName name="גרף10">#REF!</definedName>
    <definedName name="גרף11">#REF!</definedName>
    <definedName name="גרףד11">'[27]דיאגרמה ג''-1'!#REF!</definedName>
    <definedName name="גרפים">#REF!</definedName>
    <definedName name="גשדכש">#N/A</definedName>
    <definedName name="ד1444">'[37]דיאגרמה ג''-1'!#REF!</definedName>
    <definedName name="דג">#N/A</definedName>
    <definedName name="דגכהדגכ">#N/A</definedName>
    <definedName name="דדג">#N/A</definedName>
    <definedName name="דדד">#N/A</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'[27]דיאגרמה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'[36]לוח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'[38]aaa+'!$C$99:$C$119</definedName>
    <definedName name="ס10_4">'[38]aaa+'!$C$120:$C$140</definedName>
    <definedName name="ס12_6">'[38]aaa+'!$C$267:$C$286</definedName>
    <definedName name="ס13">'[38]חדש '!$C$151:$C$171</definedName>
    <definedName name="ס13_3">'[38]aaa+'!$C$15:$C$35</definedName>
    <definedName name="ס15_4">'[38]aaa+'!$C$141:$C$166</definedName>
    <definedName name="ס19_6">'[38]aaa+'!$C$287:$C$306</definedName>
    <definedName name="ס20">'[38]חדש '!$C$172:$C$192</definedName>
    <definedName name="ס20_3">'[38]aaa+'!$C$36:$C$56</definedName>
    <definedName name="ס22_5">'[38]aaa+'!$C$207:$C$226</definedName>
    <definedName name="ס24_4">'[38]aaa+'!$C$167:$C$186</definedName>
    <definedName name="ס26_6">'[38]aaa+'!$C$307:$C$326</definedName>
    <definedName name="ס27">'[38]חדש '!$C$193:$C$213</definedName>
    <definedName name="ס27_3">'[38]aaa+'!$C$57:$C$77</definedName>
    <definedName name="ס29_5">'[38]aaa+'!$C$227:$C$246</definedName>
    <definedName name="ס30">'[38]חדש '!$C$102:$C$125</definedName>
    <definedName name="ס31_3">'[38]aaa+'!$C$78:$C$98</definedName>
    <definedName name="ס4_6">'[38]aaa+'!$C$247:$C$266</definedName>
    <definedName name="ס6">'[38]חדש '!$C$126:$C$150</definedName>
    <definedName name="ס6_3">'[38]חדש '!$C$214:$C$221</definedName>
    <definedName name="ס8_5">'[38]aaa+'!$C$187:$C$206</definedName>
    <definedName name="ס9_1">'[38]חדש '!$C$27:$C$51</definedName>
    <definedName name="סוף_שנה__בדיקה___ממצאים_2010___אלון">#REF!</definedName>
    <definedName name="סכום1">'[38]חדש '!$C$2:$C$26</definedName>
    <definedName name="סכום16">'[38]חדש '!$C$52:$C$77</definedName>
    <definedName name="סכום2">'[38]חדש '!$C$27:$C$51</definedName>
    <definedName name="סכום23">'[38]חדש '!$C$78:$C$101</definedName>
    <definedName name="סכום30">'[38]חדש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'[39]תעסוקה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calcChain.xml><?xml version="1.0" encoding="utf-8"?>
<calcChain xmlns="http://schemas.openxmlformats.org/spreadsheetml/2006/main">
  <c r="I172" i="1" l="1"/>
</calcChain>
</file>

<file path=xl/comments1.xml><?xml version="1.0" encoding="utf-8"?>
<comments xmlns="http://schemas.openxmlformats.org/spreadsheetml/2006/main">
  <authors>
    <author>BOI</author>
  </authors>
  <commentList>
    <comment ref="G2" authorId="0">
      <text>
        <r>
          <rPr>
            <b/>
            <sz val="8"/>
            <color indexed="81"/>
            <rFont val="Tahoma"/>
            <family val="2"/>
          </rPr>
          <t>BOI:</t>
        </r>
        <r>
          <rPr>
            <sz val="8"/>
            <color indexed="81"/>
            <rFont val="Tahoma"/>
            <family val="2"/>
          </rPr>
          <t xml:space="preserve">
הנתונים הם סוף חודשיים, למעט מחזורי מסחר-ממוצעים חודשיים</t>
        </r>
      </text>
    </comment>
  </commentList>
</comments>
</file>

<file path=xl/sharedStrings.xml><?xml version="1.0" encoding="utf-8"?>
<sst xmlns="http://schemas.openxmlformats.org/spreadsheetml/2006/main" count="19" uniqueCount="19">
  <si>
    <t>סך כל הביצועים החודשיים של ההלווואת למטרת מגורים</t>
  </si>
  <si>
    <t>תאריך</t>
  </si>
  <si>
    <t>מדד מחירי דירות בבעלות דיירים</t>
  </si>
  <si>
    <t>ממוצע 2003</t>
  </si>
  <si>
    <t>ממוצע 2004</t>
  </si>
  <si>
    <t>ממוצע 2005</t>
  </si>
  <si>
    <t>ממוצע 2006</t>
  </si>
  <si>
    <t>ממוצע 2007</t>
  </si>
  <si>
    <t>ממוצע 2008</t>
  </si>
  <si>
    <t>ממוצע 2009</t>
  </si>
  <si>
    <t>ממוצע 2010</t>
  </si>
  <si>
    <t>ממוצע 2011</t>
  </si>
  <si>
    <t>ממוצע 2012</t>
  </si>
  <si>
    <t>ממוצע 2013</t>
  </si>
  <si>
    <t>ממוצע 2014</t>
  </si>
  <si>
    <t>ממוצע 2015</t>
  </si>
  <si>
    <t>ממוצע  2016</t>
  </si>
  <si>
    <t>ממוצע 2017</t>
  </si>
  <si>
    <t>March 17</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</si>
</sst>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44" formatCode="_ &quot;₪&quot;\ * #,##0.00_ ;_ &quot;₪&quot;\ * \-#,##0.00_ ;_ &quot;₪&quot;\ * &quot;-&quot;??_ ;_ @_ "/>
    <numFmt numFmtId="43" formatCode="_ * #,##0.00_ ;_ * \-#,##0.00_ ;_ * &quot;-&quot;??_ ;_ @_ "/>
    <numFmt numFmtId="164" formatCode="\*#,##0_-;\*\(#,##0\);_(&quot;&quot;* &quot;-&quot;_)"/>
    <numFmt numFmtId="165" formatCode="&quot;   &quot;@"/>
    <numFmt numFmtId="166" formatCode="&quot;      &quot;@"/>
    <numFmt numFmtId="167" formatCode="&quot;         &quot;@"/>
    <numFmt numFmtId="168" formatCode="&quot;            &quot;@"/>
    <numFmt numFmtId="169" formatCode="&quot;               &quot;@"/>
    <numFmt numFmtId="170" formatCode="General_)"/>
    <numFmt numFmtId="171" formatCode="_(* #,##0_);_(* \(#,##0\);_(* &quot;-&quot;_);_(@_)"/>
    <numFmt numFmtId="172" formatCode="_(* #,##0.00_);_(* \(#,##0.00\);_(* &quot;-&quot;??_);_(@_)"/>
    <numFmt numFmtId="173" formatCode="_-* #,##0.00_-;_-* #,##0.00\-;_-* &quot;-&quot;??_-;_-@_-"/>
    <numFmt numFmtId="174" formatCode="_(&quot;$&quot;* #,##0.00_);_(&quot;$&quot;* \(#,##0.00\);_(&quot;$&quot;* &quot;-&quot;??_);_(@_)"/>
    <numFmt numFmtId="175" formatCode="_(&quot;$&quot;* #,##0_);_(&quot;$&quot;* \(#,##0\);_(&quot;$&quot;* &quot;-&quot;_);_(@_)"/>
    <numFmt numFmtId="176" formatCode="_-&quot;£&quot;* #,##0_-;\-&quot;£&quot;* #,##0_-;_-&quot;£&quot;* &quot;-&quot;_-;_-@_-"/>
    <numFmt numFmtId="177" formatCode="_-&quot;¤&quot;* #,##0_-;\-&quot;¤&quot;* #,##0_-;_-&quot;¤&quot;* &quot;-&quot;_-;_-@_-"/>
    <numFmt numFmtId="178" formatCode="&quot;$&quot;#,##0\ ;\(&quot;$&quot;#,##0\)"/>
    <numFmt numFmtId="179" formatCode="0.0"/>
    <numFmt numFmtId="180" formatCode="########0"/>
    <numFmt numFmtId="181" formatCode="_-* #,##0.00\ &quot;€&quot;_-;\-* #,##0.00\ &quot;€&quot;_-;_-* &quot;-&quot;??\ &quot;€&quot;_-;_-@_-"/>
    <numFmt numFmtId="182" formatCode="#.00"/>
    <numFmt numFmtId="183" formatCode="###,###.##"/>
    <numFmt numFmtId="184" formatCode="#."/>
    <numFmt numFmtId="185" formatCode="#,##0.0"/>
    <numFmt numFmtId="186" formatCode="###,##0.0"/>
    <numFmt numFmtId="187" formatCode="00"/>
    <numFmt numFmtId="188" formatCode="####0.000"/>
    <numFmt numFmtId="189" formatCode="[&gt;=0.05]#,##0.0;[&lt;=-0.05]\-#,##0.0;?0.0"/>
    <numFmt numFmtId="190" formatCode="[Black]#,##0.0;[Black]\-#,##0.0;;"/>
    <numFmt numFmtId="191" formatCode="[Black][&gt;0.05]#,##0.0;[Black][&lt;-0.05]\-#,##0.0;;"/>
    <numFmt numFmtId="192" formatCode="[Black][&gt;0.5]#,##0;[Black][&lt;-0.5]\-#,##0;;"/>
    <numFmt numFmtId="193" formatCode="0.0%&quot;   &quot;"/>
    <numFmt numFmtId="194" formatCode="@*."/>
    <numFmt numFmtId="195" formatCode="##0.0;\-##0.0;0.0;"/>
    <numFmt numFmtId="196" formatCode="\ \.\.;\ \.\.;\ \.\.;\ \.\."/>
  </numFmts>
  <fonts count="87">
    <font>
      <sz val="11"/>
      <color theme="1"/>
      <name val="Arial"/>
      <family val="2"/>
      <charset val="177"/>
      <scheme val="minor"/>
    </font>
    <font>
      <sz val="11"/>
      <color theme="1"/>
      <name val="Arial"/>
      <family val="2"/>
      <charset val="177"/>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sz val="11"/>
      <color rgb="FFFF000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b/>
      <sz val="10"/>
      <name val="Arial"/>
      <family val="2"/>
    </font>
    <font>
      <b/>
      <sz val="8"/>
      <color indexed="81"/>
      <name val="Tahoma"/>
      <family val="2"/>
    </font>
    <font>
      <sz val="8"/>
      <color indexed="81"/>
      <name val="Tahoma"/>
      <family val="2"/>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theme="1"/>
      <name val="Arial"/>
      <family val="2"/>
      <scheme val="minor"/>
    </font>
    <font>
      <sz val="11"/>
      <color indexed="9"/>
      <name val="Arial"/>
      <family val="2"/>
      <charset val="177"/>
    </font>
    <font>
      <sz val="10"/>
      <name val="Times New Roman"/>
      <family val="1"/>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sz val="10"/>
      <name val="Arial"/>
      <family val="2"/>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8"/>
      <name val="Courier New"/>
      <family val="3"/>
    </font>
    <font>
      <sz val="10"/>
      <name val="Tms Rmn"/>
    </font>
    <font>
      <sz val="10"/>
      <color theme="1"/>
      <name val="Segoe UI"/>
      <family val="2"/>
    </font>
    <font>
      <sz val="10"/>
      <color theme="1"/>
      <name val="Tahoma"/>
      <family val="2"/>
    </font>
    <font>
      <sz val="10"/>
      <name val="MS Sans Serif"/>
      <family val="2"/>
    </font>
    <font>
      <sz val="11"/>
      <color theme="1"/>
      <name val="Calibri"/>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9"/>
      <color theme="1"/>
      <name val="Arial"/>
      <family val="2"/>
      <scheme val="minor"/>
    </font>
    <font>
      <b/>
      <i/>
      <sz val="12"/>
      <name val="Times New Roman"/>
      <family val="1"/>
    </font>
    <font>
      <b/>
      <sz val="12"/>
      <name val="Times New Roman"/>
      <family val="1"/>
    </font>
    <font>
      <sz val="10"/>
      <color theme="1"/>
      <name val="Arial"/>
      <family val="2"/>
    </font>
    <font>
      <b/>
      <sz val="12"/>
      <name val="Arial"/>
      <family val="2"/>
    </font>
    <font>
      <i/>
      <sz val="10"/>
      <name val="Arial"/>
      <family val="2"/>
    </font>
    <font>
      <sz val="12"/>
      <name val="Arial"/>
      <family val="2"/>
    </font>
    <font>
      <b/>
      <sz val="7"/>
      <name val="Switzerland"/>
      <family val="2"/>
      <charset val="177"/>
    </font>
    <font>
      <i/>
      <sz val="8"/>
      <name val="Tms Rmn"/>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8"/>
      <name val="Tms Rmn"/>
    </font>
    <font>
      <b/>
      <sz val="11"/>
      <color theme="1"/>
      <name val="Arial"/>
      <family val="2"/>
      <scheme val="minor"/>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1"/>
      <color indexed="52"/>
      <name val="Arial"/>
      <family val="2"/>
      <charset val="177"/>
    </font>
    <font>
      <b/>
      <sz val="13"/>
      <color theme="3"/>
      <name val="Arial"/>
      <family val="2"/>
      <scheme val="minor"/>
    </font>
    <font>
      <b/>
      <sz val="11"/>
      <color theme="3"/>
      <name val="Arial"/>
      <family val="2"/>
      <scheme val="minor"/>
    </font>
    <font>
      <b/>
      <sz val="11"/>
      <color indexed="8"/>
      <name val="Arial"/>
      <family val="2"/>
      <charset val="177"/>
    </font>
    <font>
      <sz val="11"/>
      <color indexed="62"/>
      <name val="Arial"/>
      <family val="2"/>
      <charset val="177"/>
    </font>
  </fonts>
  <fills count="5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right/>
      <top/>
      <bottom style="thin">
        <color indexed="64"/>
      </bottom>
      <diagonal/>
    </border>
    <border>
      <left style="medium">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15170">
    <xf numFmtId="0" fontId="0" fillId="0" borderId="0"/>
    <xf numFmtId="0" fontId="1" fillId="0" borderId="0"/>
    <xf numFmtId="164" fontId="21" fillId="0" borderId="0" applyFont="0" applyFill="0" applyBorder="0" applyProtection="0"/>
    <xf numFmtId="165" fontId="22" fillId="0" borderId="0" applyFont="0" applyFill="0" applyBorder="0" applyAlignment="0" applyProtection="0"/>
    <xf numFmtId="38" fontId="23" fillId="0" borderId="0" applyFill="0" applyBorder="0" applyAlignment="0">
      <protection locked="0"/>
    </xf>
    <xf numFmtId="166" fontId="22" fillId="0" borderId="0" applyFont="0" applyFill="0" applyBorder="0" applyAlignment="0" applyProtection="0"/>
    <xf numFmtId="0" fontId="24" fillId="35"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4" fillId="36"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4" fillId="37"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4" fillId="38"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4" fillId="39"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4" fillId="4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7" fontId="22" fillId="0" borderId="0" applyFont="0" applyFill="0" applyBorder="0" applyAlignment="0" applyProtection="0"/>
    <xf numFmtId="168" fontId="22" fillId="0" borderId="0" applyFont="0" applyFill="0" applyBorder="0" applyAlignment="0" applyProtection="0"/>
    <xf numFmtId="0" fontId="24" fillId="4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4" fillId="42"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4" fillId="43"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4" fillId="38"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4" fillId="41"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4" fillId="44"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169" fontId="22" fillId="0" borderId="0" applyFont="0" applyFill="0" applyBorder="0" applyAlignment="0" applyProtection="0"/>
    <xf numFmtId="0" fontId="26" fillId="45" borderId="0" applyNumberFormat="0" applyBorder="0" applyAlignment="0" applyProtection="0"/>
    <xf numFmtId="0" fontId="26" fillId="42" borderId="0" applyNumberFormat="0" applyBorder="0" applyAlignment="0" applyProtection="0"/>
    <xf numFmtId="0" fontId="26" fillId="43" borderId="0" applyNumberFormat="0" applyBorder="0" applyAlignment="0" applyProtection="0"/>
    <xf numFmtId="0" fontId="26" fillId="46"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1" borderId="0" applyNumberFormat="0" applyBorder="0" applyAlignment="0" applyProtection="0"/>
    <xf numFmtId="0" fontId="26" fillId="46" borderId="0" applyNumberFormat="0" applyBorder="0" applyAlignment="0" applyProtection="0"/>
    <xf numFmtId="0" fontId="26" fillId="47" borderId="0" applyNumberFormat="0" applyBorder="0" applyAlignment="0" applyProtection="0"/>
    <xf numFmtId="0" fontId="26" fillId="52" borderId="0" applyNumberFormat="0" applyBorder="0" applyAlignment="0" applyProtection="0"/>
    <xf numFmtId="0" fontId="27" fillId="0" borderId="10">
      <alignment horizontal="center" vertical="center"/>
    </xf>
    <xf numFmtId="0" fontId="18" fillId="0" borderId="0">
      <alignment horizontal="left" wrapText="1"/>
    </xf>
    <xf numFmtId="0" fontId="28" fillId="36" borderId="0" applyNumberFormat="0" applyBorder="0" applyAlignment="0" applyProtection="0"/>
    <xf numFmtId="170" fontId="29" fillId="0" borderId="0" applyNumberFormat="0" applyFill="0" applyBorder="0" applyProtection="0"/>
    <xf numFmtId="0" fontId="11" fillId="6" borderId="4" applyNumberFormat="0" applyAlignment="0" applyProtection="0"/>
    <xf numFmtId="0" fontId="11" fillId="6" borderId="4" applyNumberFormat="0" applyAlignment="0" applyProtection="0"/>
    <xf numFmtId="0" fontId="30" fillId="53" borderId="11" applyNumberFormat="0" applyAlignment="0" applyProtection="0"/>
    <xf numFmtId="170" fontId="31" fillId="0" borderId="0" applyNumberFormat="0" applyFill="0" applyBorder="0" applyProtection="0">
      <alignment horizontal="center"/>
    </xf>
    <xf numFmtId="0" fontId="18" fillId="0" borderId="0" applyNumberFormat="0" applyFill="0" applyBorder="0" applyAlignment="0" applyProtection="0"/>
    <xf numFmtId="171"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25" fillId="0" borderId="0" applyFont="0" applyFill="0" applyBorder="0" applyAlignment="0" applyProtection="0"/>
    <xf numFmtId="173" fontId="32" fillId="0" borderId="0" applyFont="0" applyFill="0" applyBorder="0" applyAlignment="0" applyProtection="0"/>
    <xf numFmtId="173" fontId="32" fillId="0" borderId="0" applyFont="0" applyFill="0" applyBorder="0" applyAlignment="0" applyProtection="0"/>
    <xf numFmtId="173" fontId="32" fillId="0" borderId="0" applyFont="0" applyFill="0" applyBorder="0" applyAlignment="0" applyProtection="0"/>
    <xf numFmtId="17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172" fontId="32" fillId="0" borderId="0" applyFont="0" applyFill="0" applyBorder="0" applyAlignment="0" applyProtection="0"/>
    <xf numFmtId="43" fontId="32" fillId="0" borderId="0" applyFont="0" applyFill="0" applyBorder="0" applyAlignment="0" applyProtection="0"/>
    <xf numFmtId="174" fontId="32" fillId="0" borderId="0" applyFont="0" applyFill="0" applyBorder="0" applyAlignment="0" applyProtection="0"/>
    <xf numFmtId="3" fontId="32" fillId="0" borderId="0" applyFont="0" applyFill="0" applyBorder="0" applyAlignment="0" applyProtection="0"/>
    <xf numFmtId="175" fontId="32" fillId="0" borderId="0" applyFont="0" applyFill="0" applyBorder="0" applyAlignment="0" applyProtection="0"/>
    <xf numFmtId="176" fontId="32" fillId="0" borderId="0" applyFont="0" applyFill="0" applyBorder="0" applyAlignment="0" applyProtection="0"/>
    <xf numFmtId="177"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4"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178" fontId="32" fillId="0" borderId="0" applyFont="0" applyFill="0" applyBorder="0" applyAlignment="0" applyProtection="0"/>
    <xf numFmtId="1" fontId="35" fillId="0" borderId="0">
      <protection locked="0"/>
    </xf>
    <xf numFmtId="0" fontId="35" fillId="0" borderId="0">
      <protection locked="0"/>
    </xf>
    <xf numFmtId="179" fontId="27" fillId="0" borderId="0" applyBorder="0"/>
    <xf numFmtId="179" fontId="27" fillId="0" borderId="12"/>
    <xf numFmtId="180" fontId="32" fillId="0" borderId="0">
      <protection locked="0"/>
    </xf>
    <xf numFmtId="181" fontId="32" fillId="0" borderId="0" applyFont="0" applyFill="0" applyBorder="0" applyAlignment="0" applyProtection="0"/>
    <xf numFmtId="170" fontId="36" fillId="0" borderId="0"/>
    <xf numFmtId="0" fontId="37" fillId="0" borderId="0" applyNumberFormat="0" applyFill="0" applyBorder="0" applyAlignment="0" applyProtection="0"/>
    <xf numFmtId="182" fontId="35" fillId="0" borderId="0">
      <protection locked="0"/>
    </xf>
    <xf numFmtId="170" fontId="38" fillId="0" borderId="0" applyNumberFormat="0" applyFill="0" applyBorder="0" applyAlignment="0" applyProtection="0"/>
    <xf numFmtId="0" fontId="39" fillId="0" borderId="0" applyNumberFormat="0">
      <protection locked="0"/>
    </xf>
    <xf numFmtId="0" fontId="40" fillId="37" borderId="0" applyNumberFormat="0" applyBorder="0" applyAlignment="0" applyProtection="0"/>
    <xf numFmtId="183" fontId="41" fillId="0" borderId="0" applyNumberFormat="0" applyFill="0" applyBorder="0" applyProtection="0">
      <alignment horizontal="centerContinuous"/>
    </xf>
    <xf numFmtId="0" fontId="42" fillId="0" borderId="13" applyNumberFormat="0" applyFill="0" applyAlignment="0" applyProtection="0"/>
    <xf numFmtId="0" fontId="3" fillId="0" borderId="1" applyNumberFormat="0" applyFill="0" applyAlignment="0" applyProtection="0"/>
    <xf numFmtId="0" fontId="43" fillId="0" borderId="14" applyNumberFormat="0" applyFill="0" applyAlignment="0" applyProtection="0"/>
    <xf numFmtId="0" fontId="4" fillId="0" borderId="2" applyNumberFormat="0" applyFill="0" applyAlignment="0" applyProtection="0"/>
    <xf numFmtId="0" fontId="44" fillId="0" borderId="15" applyNumberFormat="0" applyFill="0" applyAlignment="0" applyProtection="0"/>
    <xf numFmtId="0" fontId="5" fillId="0" borderId="3" applyNumberFormat="0" applyFill="0" applyAlignment="0" applyProtection="0"/>
    <xf numFmtId="0" fontId="44" fillId="0" borderId="0" applyNumberFormat="0" applyFill="0" applyBorder="0" applyAlignment="0" applyProtection="0"/>
    <xf numFmtId="0" fontId="5" fillId="0" borderId="0" applyNumberFormat="0" applyFill="0" applyBorder="0" applyAlignment="0" applyProtection="0"/>
    <xf numFmtId="184" fontId="45" fillId="0" borderId="0">
      <protection locked="0"/>
    </xf>
    <xf numFmtId="184" fontId="45" fillId="0" borderId="0">
      <protection locked="0"/>
    </xf>
    <xf numFmtId="0" fontId="46" fillId="0" borderId="0" applyNumberFormat="0" applyFill="0" applyBorder="0" applyAlignment="0" applyProtection="0">
      <alignment vertical="top"/>
      <protection locked="0"/>
    </xf>
    <xf numFmtId="0" fontId="47" fillId="0" borderId="0" applyNumberFormat="0" applyFill="0" applyBorder="0" applyAlignment="0" applyProtection="0"/>
    <xf numFmtId="0" fontId="47"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185" fontId="22" fillId="0" borderId="0" applyFont="0" applyFill="0" applyBorder="0" applyAlignment="0" applyProtection="0"/>
    <xf numFmtId="3" fontId="22" fillId="0" borderId="0" applyFont="0" applyFill="0" applyBorder="0" applyAlignment="0" applyProtection="0"/>
    <xf numFmtId="0" fontId="9" fillId="5" borderId="4" applyNumberFormat="0" applyAlignment="0" applyProtection="0"/>
    <xf numFmtId="0" fontId="9" fillId="5" borderId="4" applyNumberFormat="0" applyAlignment="0" applyProtection="0"/>
    <xf numFmtId="0" fontId="49" fillId="0" borderId="16" applyNumberFormat="0" applyFill="0" applyAlignment="0" applyProtection="0"/>
    <xf numFmtId="0" fontId="12" fillId="0" borderId="6" applyNumberFormat="0" applyFill="0" applyAlignment="0" applyProtection="0"/>
    <xf numFmtId="170" fontId="50" fillId="0" borderId="0" applyNumberFormat="0" applyFill="0" applyBorder="0" applyProtection="0"/>
    <xf numFmtId="171" fontId="27" fillId="0" borderId="0" applyFont="0" applyFill="0" applyBorder="0" applyAlignment="0" applyProtection="0"/>
    <xf numFmtId="172" fontId="27" fillId="0" borderId="0" applyFont="0" applyFill="0" applyBorder="0" applyAlignment="0" applyProtection="0"/>
    <xf numFmtId="175" fontId="27" fillId="0" borderId="0" applyFont="0" applyFill="0" applyBorder="0" applyAlignment="0" applyProtection="0"/>
    <xf numFmtId="174" fontId="27" fillId="0" borderId="0" applyFont="0" applyFill="0" applyBorder="0" applyAlignment="0" applyProtection="0"/>
    <xf numFmtId="186" fontId="32" fillId="0" borderId="0"/>
    <xf numFmtId="180" fontId="32" fillId="0" borderId="0"/>
    <xf numFmtId="0" fontId="34" fillId="0" borderId="0" applyNumberFormat="0">
      <alignment horizontal="left"/>
    </xf>
    <xf numFmtId="170" fontId="51" fillId="0" borderId="0" applyNumberFormat="0" applyFill="0">
      <alignment horizontal="centerContinuous" vertical="center"/>
    </xf>
    <xf numFmtId="0" fontId="52" fillId="54" borderId="0" applyNumberFormat="0" applyBorder="0" applyAlignment="0" applyProtection="0"/>
    <xf numFmtId="187" fontId="53" fillId="0" borderId="17">
      <alignment horizontal="center"/>
      <protection locked="0"/>
    </xf>
    <xf numFmtId="188" fontId="32" fillId="0" borderId="0"/>
    <xf numFmtId="0" fontId="54" fillId="0" borderId="0"/>
    <xf numFmtId="0" fontId="54" fillId="0" borderId="0"/>
    <xf numFmtId="0" fontId="54" fillId="0" borderId="0"/>
    <xf numFmtId="0" fontId="32" fillId="0" borderId="0"/>
    <xf numFmtId="0" fontId="1" fillId="0" borderId="0"/>
    <xf numFmtId="0" fontId="32" fillId="0" borderId="0"/>
    <xf numFmtId="0" fontId="25" fillId="0" borderId="0"/>
    <xf numFmtId="0" fontId="25" fillId="0" borderId="0"/>
    <xf numFmtId="0" fontId="25"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27" fillId="0" borderId="0"/>
    <xf numFmtId="0" fontId="33"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1" fillId="0" borderId="0"/>
    <xf numFmtId="0" fontId="25" fillId="0" borderId="0"/>
    <xf numFmtId="0" fontId="25" fillId="0" borderId="0"/>
    <xf numFmtId="0" fontId="27" fillId="0" borderId="0"/>
    <xf numFmtId="0" fontId="27" fillId="0" borderId="0"/>
    <xf numFmtId="0" fontId="32"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55" fillId="0" borderId="0"/>
    <xf numFmtId="185" fontId="27" fillId="0" borderId="0"/>
    <xf numFmtId="185" fontId="27" fillId="0" borderId="0"/>
    <xf numFmtId="185" fontId="27" fillId="0" borderId="0"/>
    <xf numFmtId="185" fontId="27" fillId="0" borderId="0"/>
    <xf numFmtId="185" fontId="27" fillId="0" borderId="0"/>
    <xf numFmtId="0" fontId="27" fillId="0" borderId="0"/>
    <xf numFmtId="0" fontId="5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32"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2" fillId="0" borderId="0"/>
    <xf numFmtId="0" fontId="25" fillId="0" borderId="0"/>
    <xf numFmtId="0" fontId="32" fillId="0" borderId="0"/>
    <xf numFmtId="0" fontId="25" fillId="0" borderId="0"/>
    <xf numFmtId="0" fontId="32" fillId="0" borderId="0"/>
    <xf numFmtId="0" fontId="25" fillId="0" borderId="0"/>
    <xf numFmtId="0" fontId="32" fillId="0" borderId="0"/>
    <xf numFmtId="0" fontId="25" fillId="0" borderId="0"/>
    <xf numFmtId="0" fontId="32" fillId="0" borderId="0"/>
    <xf numFmtId="0" fontId="25" fillId="0" borderId="0"/>
    <xf numFmtId="0" fontId="25" fillId="0" borderId="0"/>
    <xf numFmtId="0" fontId="32" fillId="0" borderId="0"/>
    <xf numFmtId="0" fontId="25" fillId="0" borderId="0"/>
    <xf numFmtId="0" fontId="25" fillId="0" borderId="0"/>
    <xf numFmtId="0" fontId="25" fillId="0" borderId="0"/>
    <xf numFmtId="0" fontId="25" fillId="0" borderId="0"/>
    <xf numFmtId="0" fontId="27" fillId="0" borderId="0"/>
    <xf numFmtId="0" fontId="32"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7" fillId="0" borderId="0"/>
    <xf numFmtId="0" fontId="27" fillId="0" borderId="0"/>
    <xf numFmtId="0" fontId="27" fillId="0" borderId="0"/>
    <xf numFmtId="0" fontId="32" fillId="0" borderId="0"/>
    <xf numFmtId="0" fontId="25" fillId="0" borderId="0"/>
    <xf numFmtId="0" fontId="25" fillId="0" borderId="0"/>
    <xf numFmtId="0" fontId="25" fillId="0" borderId="0"/>
    <xf numFmtId="0" fontId="25" fillId="0" borderId="0"/>
    <xf numFmtId="0" fontId="27" fillId="0" borderId="0"/>
    <xf numFmtId="0" fontId="32"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2"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2" fillId="0" borderId="0"/>
    <xf numFmtId="0" fontId="25" fillId="0" borderId="0"/>
    <xf numFmtId="0" fontId="25" fillId="0" borderId="0"/>
    <xf numFmtId="0" fontId="25" fillId="0" borderId="0"/>
    <xf numFmtId="0" fontId="25" fillId="0" borderId="0"/>
    <xf numFmtId="0" fontId="27" fillId="0" borderId="0"/>
    <xf numFmtId="0" fontId="32"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2"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2"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2" fillId="0" borderId="0"/>
    <xf numFmtId="0" fontId="25" fillId="0" borderId="0"/>
    <xf numFmtId="0" fontId="57" fillId="0" borderId="0"/>
    <xf numFmtId="0" fontId="32" fillId="0" borderId="0"/>
    <xf numFmtId="0" fontId="25" fillId="0" borderId="0"/>
    <xf numFmtId="0" fontId="25" fillId="0" borderId="0"/>
    <xf numFmtId="0" fontId="32" fillId="0" borderId="0"/>
    <xf numFmtId="0" fontId="32" fillId="0" borderId="0"/>
    <xf numFmtId="0" fontId="25" fillId="0" borderId="0"/>
    <xf numFmtId="0" fontId="25" fillId="0" borderId="0"/>
    <xf numFmtId="0" fontId="32" fillId="0" borderId="0"/>
    <xf numFmtId="0" fontId="32" fillId="0" borderId="0"/>
    <xf numFmtId="0" fontId="25" fillId="0" borderId="0"/>
    <xf numFmtId="0" fontId="25" fillId="0" borderId="0"/>
    <xf numFmtId="0" fontId="32" fillId="0" borderId="0"/>
    <xf numFmtId="0" fontId="3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2" fillId="0" borderId="0"/>
    <xf numFmtId="0" fontId="25" fillId="0" borderId="0"/>
    <xf numFmtId="0" fontId="25" fillId="0" borderId="0"/>
    <xf numFmtId="0" fontId="25" fillId="0" borderId="0"/>
    <xf numFmtId="0" fontId="25" fillId="0" borderId="0"/>
    <xf numFmtId="0" fontId="25" fillId="0" borderId="0"/>
    <xf numFmtId="0" fontId="32" fillId="0" borderId="0"/>
    <xf numFmtId="0" fontId="32"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7" fillId="0" borderId="0"/>
    <xf numFmtId="0" fontId="32" fillId="0" borderId="0"/>
    <xf numFmtId="0" fontId="58" fillId="0" borderId="0"/>
    <xf numFmtId="0" fontId="1"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9" fillId="0" borderId="0"/>
    <xf numFmtId="0" fontId="1"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2"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7" fillId="0" borderId="0"/>
    <xf numFmtId="0" fontId="1"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1" fillId="0" borderId="0"/>
    <xf numFmtId="0" fontId="1" fillId="0" borderId="0"/>
    <xf numFmtId="0" fontId="27"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189" fontId="27" fillId="0" borderId="0" applyFill="0" applyBorder="0" applyAlignment="0" applyProtection="0">
      <alignment horizontal="right"/>
    </xf>
    <xf numFmtId="170" fontId="60" fillId="0" borderId="0"/>
    <xf numFmtId="0" fontId="32" fillId="55" borderId="18" applyNumberFormat="0" applyFont="0" applyAlignment="0" applyProtection="0"/>
    <xf numFmtId="0" fontId="32" fillId="55" borderId="18" applyNumberFormat="0" applyFont="0" applyAlignment="0" applyProtection="0"/>
    <xf numFmtId="0" fontId="25" fillId="0" borderId="0"/>
    <xf numFmtId="0" fontId="25" fillId="0" borderId="0"/>
    <xf numFmtId="0" fontId="25" fillId="8" borderId="8" applyNumberFormat="0" applyFont="0" applyAlignment="0" applyProtection="0"/>
    <xf numFmtId="0" fontId="25" fillId="8" borderId="8" applyNumberFormat="0" applyFont="0" applyAlignment="0" applyProtection="0"/>
    <xf numFmtId="0" fontId="25" fillId="0" borderId="0"/>
    <xf numFmtId="0" fontId="25" fillId="8" borderId="8" applyNumberFormat="0" applyFont="0" applyAlignment="0" applyProtection="0"/>
    <xf numFmtId="0" fontId="25" fillId="0" borderId="0"/>
    <xf numFmtId="0" fontId="25" fillId="8" borderId="8" applyNumberFormat="0" applyFont="0" applyAlignment="0" applyProtection="0"/>
    <xf numFmtId="0" fontId="25" fillId="8" borderId="8" applyNumberFormat="0" applyFont="0" applyAlignment="0" applyProtection="0"/>
    <xf numFmtId="0" fontId="25" fillId="0" borderId="0"/>
    <xf numFmtId="0" fontId="25" fillId="0" borderId="0"/>
    <xf numFmtId="0" fontId="25" fillId="8" borderId="8" applyNumberFormat="0" applyFont="0" applyAlignment="0" applyProtection="0"/>
    <xf numFmtId="0" fontId="25" fillId="8" borderId="8" applyNumberFormat="0" applyFont="0" applyAlignment="0" applyProtection="0"/>
    <xf numFmtId="0" fontId="25" fillId="0" borderId="0"/>
    <xf numFmtId="0" fontId="25" fillId="8" borderId="8" applyNumberFormat="0" applyFont="0" applyAlignment="0" applyProtection="0"/>
    <xf numFmtId="0" fontId="22" fillId="0" borderId="0">
      <alignment horizontal="left"/>
    </xf>
    <xf numFmtId="0" fontId="61" fillId="56" borderId="19" applyNumberFormat="0" applyAlignment="0" applyProtection="0"/>
    <xf numFmtId="0" fontId="61" fillId="56" borderId="19" applyNumberFormat="0" applyAlignment="0" applyProtection="0"/>
    <xf numFmtId="9" fontId="56"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3" fillId="0" borderId="0" applyFont="0" applyFill="0" applyBorder="0" applyAlignment="0" applyProtection="0"/>
    <xf numFmtId="9" fontId="25"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9" fontId="63" fillId="0" borderId="0" applyFont="0" applyFill="0" applyBorder="0" applyAlignment="0" applyProtection="0"/>
    <xf numFmtId="0" fontId="25" fillId="0" borderId="0"/>
    <xf numFmtId="190" fontId="22" fillId="0" borderId="0" applyFont="0" applyFill="0" applyBorder="0" applyAlignment="0" applyProtection="0"/>
    <xf numFmtId="0" fontId="25" fillId="0" borderId="0"/>
    <xf numFmtId="191" fontId="22" fillId="0" borderId="0" applyFont="0" applyFill="0" applyBorder="0" applyAlignment="0" applyProtection="0"/>
    <xf numFmtId="0" fontId="25" fillId="0" borderId="0"/>
    <xf numFmtId="192" fontId="22" fillId="0" borderId="0" applyFont="0" applyFill="0" applyBorder="0" applyAlignment="0" applyProtection="0"/>
    <xf numFmtId="0" fontId="25" fillId="0" borderId="0"/>
    <xf numFmtId="0" fontId="32" fillId="0" borderId="0"/>
    <xf numFmtId="0" fontId="25" fillId="0" borderId="0"/>
    <xf numFmtId="0" fontId="22" fillId="0" borderId="0"/>
    <xf numFmtId="0" fontId="25" fillId="0" borderId="0"/>
    <xf numFmtId="193" fontId="64" fillId="0" borderId="20">
      <protection locked="0"/>
    </xf>
    <xf numFmtId="0" fontId="27" fillId="0" borderId="21">
      <alignment horizontal="center" vertical="center"/>
    </xf>
    <xf numFmtId="0" fontId="25" fillId="0" borderId="0"/>
    <xf numFmtId="194" fontId="65" fillId="0" borderId="22" applyNumberFormat="0" applyFont="0" applyBorder="0" applyAlignment="0" applyProtection="0"/>
    <xf numFmtId="0" fontId="66" fillId="0" borderId="0" applyNumberFormat="0" applyFont="0" applyFill="0" applyBorder="0" applyProtection="0">
      <alignment horizontal="left" vertical="center"/>
    </xf>
    <xf numFmtId="195" fontId="32" fillId="0" borderId="23" applyFill="0" applyProtection="0">
      <alignment horizontal="right" vertical="center" wrapText="1"/>
    </xf>
    <xf numFmtId="0" fontId="32" fillId="0" borderId="23" applyNumberFormat="0" applyFill="0" applyProtection="0">
      <alignment horizontal="left" vertical="center" wrapText="1"/>
    </xf>
    <xf numFmtId="196" fontId="32" fillId="0" borderId="23" applyFill="0" applyProtection="0">
      <alignment horizontal="right" vertical="center" wrapText="1"/>
    </xf>
    <xf numFmtId="195" fontId="32" fillId="0" borderId="23" applyFill="0" applyProtection="0">
      <alignment horizontal="right" vertical="center" wrapText="1"/>
    </xf>
    <xf numFmtId="0" fontId="32" fillId="0" borderId="0" applyNumberFormat="0" applyFill="0" applyBorder="0" applyProtection="0">
      <alignment horizontal="left" vertical="center" wrapText="1"/>
    </xf>
    <xf numFmtId="0" fontId="32" fillId="0" borderId="0" applyNumberFormat="0" applyFill="0" applyBorder="0" applyProtection="0">
      <alignment horizontal="left" vertical="center" wrapText="1"/>
    </xf>
    <xf numFmtId="195" fontId="32" fillId="0" borderId="0" applyFill="0" applyBorder="0" applyProtection="0">
      <alignment horizontal="right" vertical="center" wrapText="1"/>
    </xf>
    <xf numFmtId="0" fontId="32" fillId="0" borderId="0" applyNumberFormat="0" applyFill="0" applyBorder="0" applyProtection="0">
      <alignment horizontal="left" vertical="center" wrapText="1"/>
    </xf>
    <xf numFmtId="196" fontId="32" fillId="0" borderId="0" applyFill="0" applyBorder="0" applyProtection="0">
      <alignment horizontal="right" vertical="center" wrapText="1"/>
    </xf>
    <xf numFmtId="195" fontId="32" fillId="0" borderId="0" applyFill="0" applyBorder="0" applyProtection="0">
      <alignment horizontal="right" vertical="center" wrapText="1"/>
    </xf>
    <xf numFmtId="0" fontId="32" fillId="0" borderId="21" applyNumberFormat="0" applyFill="0" applyProtection="0">
      <alignment horizontal="left" vertical="center" wrapText="1"/>
    </xf>
    <xf numFmtId="0" fontId="32" fillId="0" borderId="21" applyNumberFormat="0" applyFill="0" applyProtection="0">
      <alignment horizontal="left" vertical="center" wrapText="1"/>
    </xf>
    <xf numFmtId="196" fontId="32" fillId="0" borderId="21" applyFill="0" applyProtection="0">
      <alignment horizontal="right" vertical="center" wrapText="1"/>
    </xf>
    <xf numFmtId="0" fontId="32" fillId="0" borderId="21" applyNumberFormat="0" applyFill="0" applyProtection="0">
      <alignment horizontal="left" vertical="center" wrapText="1"/>
    </xf>
    <xf numFmtId="0" fontId="32" fillId="0" borderId="24" applyNumberFormat="0" applyFill="0" applyProtection="0">
      <alignment horizontal="left" vertical="center" wrapText="1"/>
    </xf>
    <xf numFmtId="0" fontId="32" fillId="0" borderId="0" applyNumberFormat="0" applyFill="0" applyBorder="0" applyAlignment="0" applyProtection="0"/>
    <xf numFmtId="0" fontId="67" fillId="0" borderId="0" applyNumberFormat="0" applyFill="0" applyBorder="0" applyProtection="0">
      <alignment horizontal="right" vertical="center" wrapText="1"/>
    </xf>
    <xf numFmtId="0" fontId="32" fillId="0" borderId="24" applyNumberFormat="0" applyFill="0" applyProtection="0">
      <alignment horizontal="left" vertical="center" wrapText="1"/>
    </xf>
    <xf numFmtId="196" fontId="32" fillId="0" borderId="24" applyFill="0" applyProtection="0">
      <alignment horizontal="right" vertical="center" wrapText="1"/>
    </xf>
    <xf numFmtId="0" fontId="32" fillId="0" borderId="24" applyNumberFormat="0" applyFill="0" applyProtection="0">
      <alignment horizontal="left" vertical="center" wrapText="1"/>
    </xf>
    <xf numFmtId="0" fontId="32" fillId="0" borderId="0" applyNumberFormat="0" applyFill="0" applyBorder="0" applyProtection="0">
      <alignment horizontal="left" vertical="center" wrapText="1"/>
    </xf>
    <xf numFmtId="0" fontId="32" fillId="0" borderId="0" applyNumberFormat="0" applyFill="0" applyBorder="0" applyProtection="0">
      <alignment vertical="center" wrapText="1"/>
    </xf>
    <xf numFmtId="0" fontId="32" fillId="0" borderId="0" applyNumberFormat="0" applyFill="0" applyBorder="0" applyProtection="0">
      <alignment horizontal="left" vertical="center" wrapText="1"/>
    </xf>
    <xf numFmtId="0" fontId="32" fillId="0" borderId="0" applyNumberFormat="0" applyFill="0" applyBorder="0" applyProtection="0">
      <alignment vertical="center" wrapText="1"/>
    </xf>
    <xf numFmtId="0" fontId="32" fillId="0" borderId="0" applyNumberFormat="0" applyFill="0" applyBorder="0" applyProtection="0">
      <alignment vertical="center" wrapText="1"/>
    </xf>
    <xf numFmtId="0" fontId="32" fillId="0" borderId="0" applyNumberFormat="0" applyFill="0" applyBorder="0" applyProtection="0">
      <alignment horizontal="left" vertical="center" wrapText="1"/>
    </xf>
    <xf numFmtId="0" fontId="32" fillId="0" borderId="0" applyNumberFormat="0" applyFill="0" applyBorder="0" applyProtection="0">
      <alignment vertical="center" wrapText="1"/>
    </xf>
    <xf numFmtId="0" fontId="67" fillId="0" borderId="0" applyNumberFormat="0" applyFill="0" applyBorder="0" applyProtection="0">
      <alignment horizontal="left" vertical="center" wrapText="1"/>
    </xf>
    <xf numFmtId="0" fontId="68" fillId="0" borderId="0" applyNumberFormat="0" applyFill="0" applyBorder="0" applyProtection="0">
      <alignment vertical="center" wrapText="1"/>
    </xf>
    <xf numFmtId="0" fontId="32" fillId="0" borderId="0" applyNumberFormat="0" applyFill="0" applyBorder="0" applyAlignment="0" applyProtection="0"/>
    <xf numFmtId="0" fontId="66" fillId="0" borderId="25" applyNumberFormat="0" applyFont="0" applyFill="0" applyProtection="0">
      <alignment horizontal="center" vertical="center" wrapText="1"/>
    </xf>
    <xf numFmtId="0" fontId="67" fillId="0" borderId="0" applyNumberFormat="0" applyFill="0" applyBorder="0" applyProtection="0">
      <alignment horizontal="left" vertical="center" wrapText="1"/>
    </xf>
    <xf numFmtId="0" fontId="69" fillId="0" borderId="25" applyNumberFormat="0" applyFill="0" applyProtection="0">
      <alignment horizontal="center" vertical="center" wrapText="1"/>
    </xf>
    <xf numFmtId="0" fontId="66" fillId="0" borderId="25" applyNumberFormat="0" applyFont="0" applyFill="0" applyProtection="0">
      <alignment horizontal="center" vertical="center" wrapText="1"/>
    </xf>
    <xf numFmtId="0" fontId="69" fillId="0" borderId="25" applyNumberFormat="0" applyFill="0" applyProtection="0">
      <alignment horizontal="center" vertical="center" wrapText="1"/>
    </xf>
    <xf numFmtId="0" fontId="67" fillId="0" borderId="25" applyNumberFormat="0" applyFill="0" applyProtection="0">
      <alignment horizontal="center" vertical="center" wrapText="1"/>
    </xf>
    <xf numFmtId="0" fontId="32" fillId="0" borderId="23" applyNumberFormat="0" applyFill="0" applyProtection="0">
      <alignment horizontal="left" vertical="center" wrapText="1"/>
    </xf>
    <xf numFmtId="0" fontId="67" fillId="0" borderId="25" applyNumberFormat="0" applyFill="0" applyProtection="0">
      <alignment horizontal="center" vertical="center" wrapText="1"/>
    </xf>
    <xf numFmtId="0" fontId="32" fillId="0" borderId="23" applyNumberFormat="0" applyFill="0" applyProtection="0">
      <alignment horizontal="left" vertical="center" wrapText="1"/>
    </xf>
    <xf numFmtId="0" fontId="27" fillId="0" borderId="0"/>
    <xf numFmtId="170" fontId="70" fillId="0" borderId="0" applyNumberFormat="0" applyFill="0" applyBorder="0" applyProtection="0"/>
    <xf numFmtId="0" fontId="71" fillId="0" borderId="0"/>
    <xf numFmtId="170" fontId="72" fillId="0" borderId="0" applyNumberFormat="0" applyFill="0" applyBorder="0" applyProtection="0"/>
    <xf numFmtId="0" fontId="32" fillId="0" borderId="0" applyNumberFormat="0"/>
    <xf numFmtId="0" fontId="73" fillId="0" borderId="0" applyNumberFormat="0" applyBorder="0" applyAlignment="0">
      <alignment horizontal="left" readingOrder="1"/>
    </xf>
    <xf numFmtId="0" fontId="25" fillId="0" borderId="0"/>
    <xf numFmtId="0" fontId="74" fillId="57" borderId="26" applyBorder="0">
      <alignment horizontal="center" vertical="center"/>
    </xf>
    <xf numFmtId="0" fontId="75" fillId="0" borderId="0" applyNumberFormat="0" applyFill="0" applyBorder="0" applyAlignment="0" applyProtection="0"/>
    <xf numFmtId="0" fontId="76" fillId="0" borderId="0"/>
    <xf numFmtId="0" fontId="77" fillId="0" borderId="9" applyNumberFormat="0" applyFill="0" applyAlignment="0" applyProtection="0"/>
    <xf numFmtId="0" fontId="16" fillId="0" borderId="9" applyNumberFormat="0" applyFill="0" applyAlignment="0" applyProtection="0"/>
    <xf numFmtId="0" fontId="77" fillId="0" borderId="9" applyNumberFormat="0" applyFill="0" applyAlignment="0" applyProtection="0"/>
    <xf numFmtId="0" fontId="78" fillId="0" borderId="0" applyNumberFormat="0" applyFill="0" applyBorder="0" applyAlignment="0" applyProtection="0"/>
    <xf numFmtId="0" fontId="25" fillId="0" borderId="0"/>
    <xf numFmtId="0" fontId="79" fillId="0" borderId="0" applyProtection="0"/>
    <xf numFmtId="0" fontId="25" fillId="0" borderId="0"/>
    <xf numFmtId="0" fontId="25" fillId="0" borderId="0"/>
    <xf numFmtId="0" fontId="80" fillId="0" borderId="0" applyProtection="0"/>
    <xf numFmtId="0" fontId="25" fillId="0" borderId="0"/>
    <xf numFmtId="0" fontId="81" fillId="0" borderId="0" applyProtection="0"/>
    <xf numFmtId="0" fontId="25" fillId="0" borderId="0"/>
    <xf numFmtId="0" fontId="79" fillId="0" borderId="27" applyProtection="0"/>
    <xf numFmtId="0" fontId="25" fillId="0" borderId="0"/>
    <xf numFmtId="0" fontId="25" fillId="0" borderId="0"/>
    <xf numFmtId="0" fontId="25" fillId="0" borderId="0"/>
    <xf numFmtId="0" fontId="79" fillId="0" borderId="0"/>
    <xf numFmtId="0" fontId="25" fillId="0" borderId="0"/>
    <xf numFmtId="2" fontId="79" fillId="0" borderId="0" applyProtection="0"/>
    <xf numFmtId="0" fontId="25" fillId="0" borderId="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46" fillId="0" borderId="0" applyNumberFormat="0" applyFill="0" applyBorder="0" applyAlignment="0" applyProtection="0">
      <alignment vertical="top"/>
      <protection locked="0"/>
    </xf>
    <xf numFmtId="0" fontId="1" fillId="8" borderId="8" applyNumberFormat="0" applyFont="0" applyAlignment="0" applyProtection="0"/>
    <xf numFmtId="0" fontId="32" fillId="55" borderId="18" applyNumberFormat="0" applyFont="0" applyAlignment="0" applyProtection="0"/>
    <xf numFmtId="0" fontId="11" fillId="6" borderId="4" applyNumberFormat="0" applyAlignment="0" applyProtection="0"/>
    <xf numFmtId="0" fontId="82" fillId="56" borderId="28" applyNumberFormat="0" applyAlignment="0" applyProtection="0"/>
    <xf numFmtId="0" fontId="6" fillId="2" borderId="0" applyNumberFormat="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83" fillId="0" borderId="2" applyNumberFormat="0" applyFill="0" applyAlignment="0" applyProtection="0"/>
    <xf numFmtId="0" fontId="5" fillId="0" borderId="3" applyNumberFormat="0" applyFill="0" applyAlignment="0" applyProtection="0"/>
    <xf numFmtId="0" fontId="44" fillId="0" borderId="15" applyNumberFormat="0" applyFill="0" applyAlignment="0" applyProtection="0"/>
    <xf numFmtId="0" fontId="5" fillId="0" borderId="0" applyNumberFormat="0" applyFill="0" applyBorder="0" applyAlignment="0" applyProtection="0"/>
    <xf numFmtId="0" fontId="84" fillId="0" borderId="0" applyNumberFormat="0" applyFill="0" applyBorder="0" applyAlignment="0" applyProtection="0"/>
    <xf numFmtId="0" fontId="2" fillId="0" borderId="0" applyNumberFormat="0" applyFill="0" applyBorder="0" applyAlignment="0" applyProtection="0"/>
    <xf numFmtId="0" fontId="8" fillId="4" borderId="0" applyNumberFormat="0" applyBorder="0" applyAlignment="0" applyProtection="0"/>
    <xf numFmtId="0" fontId="16" fillId="0" borderId="9" applyNumberFormat="0" applyFill="0" applyAlignment="0" applyProtection="0"/>
    <xf numFmtId="0" fontId="85" fillId="0" borderId="29" applyNumberFormat="0" applyFill="0" applyAlignment="0" applyProtection="0"/>
    <xf numFmtId="0" fontId="10" fillId="6" borderId="5" applyNumberFormat="0" applyAlignment="0" applyProtection="0"/>
    <xf numFmtId="0" fontId="61" fillId="56" borderId="19" applyNumberFormat="0" applyAlignment="0" applyProtection="0"/>
    <xf numFmtId="0" fontId="9" fillId="5" borderId="4" applyNumberFormat="0" applyAlignment="0" applyProtection="0"/>
    <xf numFmtId="0" fontId="86" fillId="40" borderId="28" applyNumberFormat="0" applyAlignment="0" applyProtection="0"/>
    <xf numFmtId="0" fontId="7" fillId="3" borderId="0" applyNumberFormat="0" applyBorder="0" applyAlignment="0" applyProtection="0"/>
    <xf numFmtId="0" fontId="13" fillId="7" borderId="7" applyNumberFormat="0" applyAlignment="0" applyProtection="0"/>
    <xf numFmtId="0" fontId="12" fillId="0" borderId="6" applyNumberFormat="0" applyFill="0" applyAlignment="0" applyProtection="0"/>
  </cellStyleXfs>
  <cellXfs count="11">
    <xf numFmtId="0" fontId="0" fillId="0" borderId="0" xfId="0"/>
    <xf numFmtId="0" fontId="0" fillId="0" borderId="0" xfId="0" applyAlignment="1">
      <alignment wrapText="1"/>
    </xf>
    <xf numFmtId="0" fontId="18" fillId="33" borderId="0" xfId="1" applyFont="1" applyFill="1" applyBorder="1" applyAlignment="1">
      <alignment wrapText="1"/>
    </xf>
    <xf numFmtId="14" fontId="1" fillId="0" borderId="0" xfId="1" applyNumberFormat="1" applyBorder="1"/>
    <xf numFmtId="0" fontId="1" fillId="0" borderId="0" xfId="1" applyBorder="1"/>
    <xf numFmtId="3" fontId="0" fillId="0" borderId="0" xfId="0" applyNumberFormat="1"/>
    <xf numFmtId="49" fontId="0" fillId="0" borderId="0" xfId="0" applyNumberFormat="1"/>
    <xf numFmtId="14" fontId="0" fillId="0" borderId="0" xfId="0" applyNumberFormat="1"/>
    <xf numFmtId="14" fontId="1" fillId="34" borderId="0" xfId="1" applyNumberFormat="1" applyFill="1" applyBorder="1"/>
    <xf numFmtId="0" fontId="1" fillId="34" borderId="0" xfId="1" applyFill="1" applyBorder="1"/>
    <xf numFmtId="0" fontId="0" fillId="34" borderId="0" xfId="0" applyFill="1"/>
  </cellXfs>
  <cellStyles count="15170">
    <cellStyle name="*(#,##0)" xfId="2"/>
    <cellStyle name="1 indent" xfId="3"/>
    <cellStyle name="1enter" xfId="4"/>
    <cellStyle name="2 indents" xfId="5"/>
    <cellStyle name="20% - Accent1" xfId="6"/>
    <cellStyle name="20% - Accent1 2" xfId="7"/>
    <cellStyle name="20% - Accent1 2 2" xfId="8"/>
    <cellStyle name="20% - Accent1 3" xfId="9"/>
    <cellStyle name="20% - Accent1 3 2" xfId="10"/>
    <cellStyle name="20% - Accent1 4" xfId="11"/>
    <cellStyle name="20% - Accent1 5" xfId="12"/>
    <cellStyle name="20% - Accent2" xfId="13"/>
    <cellStyle name="20% - Accent2 2" xfId="14"/>
    <cellStyle name="20% - Accent2 2 2" xfId="15"/>
    <cellStyle name="20% - Accent2 3" xfId="16"/>
    <cellStyle name="20% - Accent2 3 2" xfId="17"/>
    <cellStyle name="20% - Accent2 4" xfId="18"/>
    <cellStyle name="20% - Accent2 5" xfId="19"/>
    <cellStyle name="20% - Accent3" xfId="20"/>
    <cellStyle name="20% - Accent3 2" xfId="21"/>
    <cellStyle name="20% - Accent3 2 2" xfId="22"/>
    <cellStyle name="20% - Accent3 3" xfId="23"/>
    <cellStyle name="20% - Accent3 3 2" xfId="24"/>
    <cellStyle name="20% - Accent3 4" xfId="25"/>
    <cellStyle name="20% - Accent3 5" xfId="26"/>
    <cellStyle name="20% - Accent4" xfId="27"/>
    <cellStyle name="20% - Accent4 2" xfId="28"/>
    <cellStyle name="20% - Accent4 2 2" xfId="29"/>
    <cellStyle name="20% - Accent4 3" xfId="30"/>
    <cellStyle name="20% - Accent4 3 2" xfId="31"/>
    <cellStyle name="20% - Accent4 4" xfId="32"/>
    <cellStyle name="20% - Accent4 5" xfId="33"/>
    <cellStyle name="20% - Accent5" xfId="34"/>
    <cellStyle name="20% - Accent5 2" xfId="35"/>
    <cellStyle name="20% - Accent5 2 2" xfId="36"/>
    <cellStyle name="20% - Accent5 3" xfId="37"/>
    <cellStyle name="20% - Accent5 3 2" xfId="38"/>
    <cellStyle name="20% - Accent5 4" xfId="39"/>
    <cellStyle name="20% - Accent5 5" xfId="40"/>
    <cellStyle name="20% - Accent6" xfId="41"/>
    <cellStyle name="20% - Accent6 2" xfId="42"/>
    <cellStyle name="20% - Accent6 2 2" xfId="43"/>
    <cellStyle name="20% - Accent6 3" xfId="44"/>
    <cellStyle name="20% - Accent6 3 2" xfId="45"/>
    <cellStyle name="20% - Accent6 4" xfId="46"/>
    <cellStyle name="20% - Accent6 5" xfId="47"/>
    <cellStyle name="20% - הדגשה1 2" xfId="48"/>
    <cellStyle name="20% - הדגשה2 2" xfId="49"/>
    <cellStyle name="20% - הדגשה3 2" xfId="50"/>
    <cellStyle name="20% - הדגשה4 2" xfId="51"/>
    <cellStyle name="20% - הדגשה5 2" xfId="52"/>
    <cellStyle name="20% - הדגשה6 2" xfId="53"/>
    <cellStyle name="3 indents" xfId="54"/>
    <cellStyle name="4 indents" xfId="55"/>
    <cellStyle name="40% - Accent1" xfId="56"/>
    <cellStyle name="40% - Accent1 2" xfId="57"/>
    <cellStyle name="40% - Accent1 2 2" xfId="58"/>
    <cellStyle name="40% - Accent1 3" xfId="59"/>
    <cellStyle name="40% - Accent1 3 2" xfId="60"/>
    <cellStyle name="40% - Accent1 4" xfId="61"/>
    <cellStyle name="40% - Accent1 5" xfId="62"/>
    <cellStyle name="40% - Accent2" xfId="63"/>
    <cellStyle name="40% - Accent2 2" xfId="64"/>
    <cellStyle name="40% - Accent2 2 2" xfId="65"/>
    <cellStyle name="40% - Accent2 3" xfId="66"/>
    <cellStyle name="40% - Accent2 3 2" xfId="67"/>
    <cellStyle name="40% - Accent2 4" xfId="68"/>
    <cellStyle name="40% - Accent2 5" xfId="69"/>
    <cellStyle name="40% - Accent3" xfId="70"/>
    <cellStyle name="40% - Accent3 2" xfId="71"/>
    <cellStyle name="40% - Accent3 2 2" xfId="72"/>
    <cellStyle name="40% - Accent3 3" xfId="73"/>
    <cellStyle name="40% - Accent3 3 2" xfId="74"/>
    <cellStyle name="40% - Accent3 4" xfId="75"/>
    <cellStyle name="40% - Accent3 5" xfId="76"/>
    <cellStyle name="40% - Accent4" xfId="77"/>
    <cellStyle name="40% - Accent4 2" xfId="78"/>
    <cellStyle name="40% - Accent4 2 2" xfId="79"/>
    <cellStyle name="40% - Accent4 3" xfId="80"/>
    <cellStyle name="40% - Accent4 3 2" xfId="81"/>
    <cellStyle name="40% - Accent4 4" xfId="82"/>
    <cellStyle name="40% - Accent4 5" xfId="83"/>
    <cellStyle name="40% - Accent5" xfId="84"/>
    <cellStyle name="40% - Accent5 2" xfId="85"/>
    <cellStyle name="40% - Accent5 2 2" xfId="86"/>
    <cellStyle name="40% - Accent5 3" xfId="87"/>
    <cellStyle name="40% - Accent5 3 2" xfId="88"/>
    <cellStyle name="40% - Accent5 4" xfId="89"/>
    <cellStyle name="40% - Accent5 5" xfId="90"/>
    <cellStyle name="40% - Accent6" xfId="91"/>
    <cellStyle name="40% - Accent6 2" xfId="92"/>
    <cellStyle name="40% - Accent6 2 2" xfId="93"/>
    <cellStyle name="40% - Accent6 3" xfId="94"/>
    <cellStyle name="40% - Accent6 3 2" xfId="95"/>
    <cellStyle name="40% - Accent6 4" xfId="96"/>
    <cellStyle name="40% - Accent6 5" xfId="97"/>
    <cellStyle name="40% - הדגשה1 2" xfId="98"/>
    <cellStyle name="40% - הדגשה2 2" xfId="99"/>
    <cellStyle name="40% - הדגשה3 2" xfId="100"/>
    <cellStyle name="40% - הדגשה4 2" xfId="101"/>
    <cellStyle name="40% - הדגשה5 2" xfId="102"/>
    <cellStyle name="40% - הדגשה6 2" xfId="103"/>
    <cellStyle name="5 indents" xfId="104"/>
    <cellStyle name="60% - Accent1" xfId="105"/>
    <cellStyle name="60% - Accent2" xfId="106"/>
    <cellStyle name="60% - Accent3" xfId="107"/>
    <cellStyle name="60% - Accent4" xfId="108"/>
    <cellStyle name="60% - Accent5" xfId="109"/>
    <cellStyle name="60% - Accent6" xfId="110"/>
    <cellStyle name="60% - הדגשה1 2" xfId="111"/>
    <cellStyle name="60% - הדגשה2 2" xfId="112"/>
    <cellStyle name="60% - הדגשה3 2" xfId="113"/>
    <cellStyle name="60% - הדגשה4 2" xfId="114"/>
    <cellStyle name="60% - הדגשה5 2" xfId="115"/>
    <cellStyle name="60% - הדגשה6 2" xfId="116"/>
    <cellStyle name="Accent1" xfId="117"/>
    <cellStyle name="Accent2" xfId="118"/>
    <cellStyle name="Accent3" xfId="119"/>
    <cellStyle name="Accent4" xfId="120"/>
    <cellStyle name="Accent5" xfId="121"/>
    <cellStyle name="Accent6" xfId="122"/>
    <cellStyle name="annee semestre" xfId="123"/>
    <cellStyle name="arial" xfId="124"/>
    <cellStyle name="Bad" xfId="125"/>
    <cellStyle name="Base" xfId="126"/>
    <cellStyle name="Calculation" xfId="127"/>
    <cellStyle name="Calculation 2" xfId="128"/>
    <cellStyle name="Check Cell" xfId="129"/>
    <cellStyle name="Col_head" xfId="130"/>
    <cellStyle name="ColLevel_1_99909-19970331-51-02" xfId="131"/>
    <cellStyle name="Comma [0]" xfId="132"/>
    <cellStyle name="Comma 10" xfId="133"/>
    <cellStyle name="Comma 2" xfId="134"/>
    <cellStyle name="Comma 2 2" xfId="135"/>
    <cellStyle name="Comma 3" xfId="136"/>
    <cellStyle name="Comma 3 2" xfId="137"/>
    <cellStyle name="Comma 3 3" xfId="138"/>
    <cellStyle name="Comma 3 4" xfId="139"/>
    <cellStyle name="Comma 3 5" xfId="140"/>
    <cellStyle name="Comma 34" xfId="141"/>
    <cellStyle name="Comma 35" xfId="142"/>
    <cellStyle name="Comma 36" xfId="143"/>
    <cellStyle name="Comma 37" xfId="144"/>
    <cellStyle name="Comma 4" xfId="145"/>
    <cellStyle name="Comma 4 2" xfId="146"/>
    <cellStyle name="Comma 5" xfId="147"/>
    <cellStyle name="Comma 5 2" xfId="148"/>
    <cellStyle name="Comma 5 3" xfId="149"/>
    <cellStyle name="Comma 6" xfId="150"/>
    <cellStyle name="Comma 7" xfId="151"/>
    <cellStyle name="Comma 8" xfId="152"/>
    <cellStyle name="Comma 9" xfId="153"/>
    <cellStyle name="Comma0" xfId="154"/>
    <cellStyle name="Currency [0]" xfId="155"/>
    <cellStyle name="Currency [0] _הון רשום 0398 (3)" xfId="156"/>
    <cellStyle name="Currency [0]_a51-1" xfId="157"/>
    <cellStyle name="Currency 10" xfId="158"/>
    <cellStyle name="Currency 11" xfId="159"/>
    <cellStyle name="Currency 12" xfId="160"/>
    <cellStyle name="Currency 2" xfId="161"/>
    <cellStyle name="Currency 3" xfId="162"/>
    <cellStyle name="Currency 4" xfId="163"/>
    <cellStyle name="Currency 5" xfId="164"/>
    <cellStyle name="Currency 6" xfId="165"/>
    <cellStyle name="Currency 7" xfId="166"/>
    <cellStyle name="Currency 8" xfId="167"/>
    <cellStyle name="Currency 9" xfId="168"/>
    <cellStyle name="Currency0" xfId="169"/>
    <cellStyle name="Date" xfId="170"/>
    <cellStyle name="Date 2" xfId="171"/>
    <cellStyle name="données" xfId="172"/>
    <cellStyle name="donnéesbord" xfId="173"/>
    <cellStyle name="Entier" xfId="174"/>
    <cellStyle name="Euro" xfId="175"/>
    <cellStyle name="Excel.Chart" xfId="176"/>
    <cellStyle name="Explanatory Text" xfId="177"/>
    <cellStyle name="Fixed" xfId="178"/>
    <cellStyle name="Foot" xfId="179"/>
    <cellStyle name="Gauche_traitement" xfId="180"/>
    <cellStyle name="Good" xfId="181"/>
    <cellStyle name="Head" xfId="182"/>
    <cellStyle name="Heading 1" xfId="183"/>
    <cellStyle name="Heading 1 2" xfId="184"/>
    <cellStyle name="Heading 2" xfId="185"/>
    <cellStyle name="Heading 2 2" xfId="186"/>
    <cellStyle name="Heading 3" xfId="187"/>
    <cellStyle name="Heading 3 2" xfId="188"/>
    <cellStyle name="Heading 4" xfId="189"/>
    <cellStyle name="Heading 4 2" xfId="190"/>
    <cellStyle name="Heading1" xfId="191"/>
    <cellStyle name="Heading2" xfId="192"/>
    <cellStyle name="Hipervínculo_IIF" xfId="193"/>
    <cellStyle name="Hyperlink" xfId="194"/>
    <cellStyle name="Hyperlink 2" xfId="195"/>
    <cellStyle name="Hyperlink 2 2" xfId="196"/>
    <cellStyle name="imf-one decimal" xfId="197"/>
    <cellStyle name="imf-zero decimal" xfId="198"/>
    <cellStyle name="Input" xfId="199"/>
    <cellStyle name="Input 2" xfId="200"/>
    <cellStyle name="Linked Cell" xfId="201"/>
    <cellStyle name="Linked Cell 2" xfId="202"/>
    <cellStyle name="Mida" xfId="203"/>
    <cellStyle name="Millares [0]_11.1.3. bis" xfId="204"/>
    <cellStyle name="Millares_11.1.3. bis" xfId="205"/>
    <cellStyle name="Moneda [0]_11.1.3. bis" xfId="206"/>
    <cellStyle name="Moneda_11.1.3. bis" xfId="207"/>
    <cellStyle name="Montant" xfId="208"/>
    <cellStyle name="Moyenne" xfId="209"/>
    <cellStyle name="MS_English" xfId="210"/>
    <cellStyle name="Name" xfId="211"/>
    <cellStyle name="Neutral" xfId="212"/>
    <cellStyle name="NoLigne" xfId="213"/>
    <cellStyle name="Nombre" xfId="214"/>
    <cellStyle name="Normal" xfId="0" builtinId="0"/>
    <cellStyle name="Normal - Style1" xfId="215"/>
    <cellStyle name="Normal - Style2" xfId="216"/>
    <cellStyle name="Normal - Style3" xfId="217"/>
    <cellStyle name="Normal 10" xfId="218"/>
    <cellStyle name="Normal 10 2" xfId="219"/>
    <cellStyle name="Normal 10 3" xfId="220"/>
    <cellStyle name="Normal 10 3 2" xfId="221"/>
    <cellStyle name="Normal 10 4" xfId="222"/>
    <cellStyle name="Normal 10 5" xfId="223"/>
    <cellStyle name="Normal 100" xfId="224"/>
    <cellStyle name="Normal 101" xfId="225"/>
    <cellStyle name="Normal 102" xfId="226"/>
    <cellStyle name="Normal 103" xfId="227"/>
    <cellStyle name="Normal 104" xfId="228"/>
    <cellStyle name="Normal 105" xfId="229"/>
    <cellStyle name="Normal 106" xfId="230"/>
    <cellStyle name="Normal 107" xfId="231"/>
    <cellStyle name="Normal 108" xfId="232"/>
    <cellStyle name="Normal 109" xfId="233"/>
    <cellStyle name="Normal 11" xfId="234"/>
    <cellStyle name="Normal 11 2" xfId="235"/>
    <cellStyle name="Normal 110" xfId="236"/>
    <cellStyle name="Normal 111" xfId="237"/>
    <cellStyle name="Normal 112" xfId="238"/>
    <cellStyle name="Normal 113" xfId="239"/>
    <cellStyle name="Normal 114" xfId="240"/>
    <cellStyle name="Normal 115" xfId="241"/>
    <cellStyle name="Normal 116" xfId="242"/>
    <cellStyle name="Normal 117" xfId="243"/>
    <cellStyle name="Normal 118" xfId="244"/>
    <cellStyle name="Normal 119" xfId="245"/>
    <cellStyle name="Normal 12" xfId="246"/>
    <cellStyle name="Normal 12 2" xfId="247"/>
    <cellStyle name="Normal 12 3" xfId="248"/>
    <cellStyle name="Normal 120" xfId="249"/>
    <cellStyle name="Normal 121" xfId="250"/>
    <cellStyle name="Normal 122" xfId="251"/>
    <cellStyle name="Normal 123" xfId="252"/>
    <cellStyle name="Normal 124" xfId="253"/>
    <cellStyle name="Normal 125" xfId="254"/>
    <cellStyle name="Normal 126" xfId="255"/>
    <cellStyle name="Normal 127" xfId="256"/>
    <cellStyle name="Normal 128" xfId="257"/>
    <cellStyle name="Normal 129" xfId="258"/>
    <cellStyle name="Normal 13" xfId="259"/>
    <cellStyle name="Normal 13 2" xfId="260"/>
    <cellStyle name="Normal 130" xfId="261"/>
    <cellStyle name="Normal 131" xfId="262"/>
    <cellStyle name="Normal 132" xfId="263"/>
    <cellStyle name="Normal 133" xfId="264"/>
    <cellStyle name="Normal 134" xfId="265"/>
    <cellStyle name="Normal 135" xfId="266"/>
    <cellStyle name="Normal 136" xfId="267"/>
    <cellStyle name="Normal 137" xfId="268"/>
    <cellStyle name="Normal 138" xfId="269"/>
    <cellStyle name="Normal 14" xfId="270"/>
    <cellStyle name="Normal 14 2" xfId="271"/>
    <cellStyle name="Normal 15" xfId="272"/>
    <cellStyle name="Normal 15 2" xfId="273"/>
    <cellStyle name="Normal 16" xfId="274"/>
    <cellStyle name="Normal 16 2" xfId="275"/>
    <cellStyle name="Normal 16 2 2" xfId="276"/>
    <cellStyle name="Normal 16 3" xfId="277"/>
    <cellStyle name="Normal 16 4" xfId="278"/>
    <cellStyle name="Normal 17" xfId="279"/>
    <cellStyle name="Normal 17 2" xfId="280"/>
    <cellStyle name="Normal 17 2 2" xfId="281"/>
    <cellStyle name="Normal 17 2 3" xfId="282"/>
    <cellStyle name="Normal 17 3" xfId="283"/>
    <cellStyle name="Normal 17 4" xfId="284"/>
    <cellStyle name="Normal 178" xfId="285"/>
    <cellStyle name="Normal 179" xfId="286"/>
    <cellStyle name="Normal 18" xfId="287"/>
    <cellStyle name="Normal 18 2" xfId="288"/>
    <cellStyle name="Normal 18 2 2" xfId="289"/>
    <cellStyle name="Normal 18 3" xfId="290"/>
    <cellStyle name="Normal 18 4" xfId="291"/>
    <cellStyle name="Normal 180" xfId="292"/>
    <cellStyle name="Normal 19" xfId="293"/>
    <cellStyle name="Normal 19 2" xfId="294"/>
    <cellStyle name="Normal 19 2 2" xfId="295"/>
    <cellStyle name="Normal 19 3" xfId="296"/>
    <cellStyle name="Normal 19 4" xfId="297"/>
    <cellStyle name="Normal 191" xfId="298"/>
    <cellStyle name="Normal 194" xfId="299"/>
    <cellStyle name="Normal 195" xfId="300"/>
    <cellStyle name="Normal 196" xfId="301"/>
    <cellStyle name="Normal 197" xfId="302"/>
    <cellStyle name="Normal 198" xfId="303"/>
    <cellStyle name="Normal 199" xfId="304"/>
    <cellStyle name="Normal 2" xfId="305"/>
    <cellStyle name="Normal 2 10" xfId="306"/>
    <cellStyle name="Normal 2 10 10" xfId="307"/>
    <cellStyle name="Normal 2 10 10 2" xfId="308"/>
    <cellStyle name="Normal 2 10 11" xfId="309"/>
    <cellStyle name="Normal 2 10 12" xfId="310"/>
    <cellStyle name="Normal 2 10 13" xfId="311"/>
    <cellStyle name="Normal 2 10 2" xfId="312"/>
    <cellStyle name="Normal 2 10 2 10" xfId="313"/>
    <cellStyle name="Normal 2 10 2 11" xfId="314"/>
    <cellStyle name="Normal 2 10 2 12" xfId="315"/>
    <cellStyle name="Normal 2 10 2 2" xfId="316"/>
    <cellStyle name="Normal 2 10 2 2 10" xfId="317"/>
    <cellStyle name="Normal 2 10 2 2 11" xfId="318"/>
    <cellStyle name="Normal 2 10 2 2 2" xfId="319"/>
    <cellStyle name="Normal 2 10 2 2 2 10" xfId="320"/>
    <cellStyle name="Normal 2 10 2 2 2 2" xfId="321"/>
    <cellStyle name="Normal 2 10 2 2 2 2 2" xfId="322"/>
    <cellStyle name="Normal 2 10 2 2 2 2 2 2" xfId="323"/>
    <cellStyle name="Normal 2 10 2 2 2 2 2 2 2" xfId="324"/>
    <cellStyle name="Normal 2 10 2 2 2 2 2 2 2 2" xfId="325"/>
    <cellStyle name="Normal 2 10 2 2 2 2 2 2 3" xfId="326"/>
    <cellStyle name="Normal 2 10 2 2 2 2 2 2 4" xfId="327"/>
    <cellStyle name="Normal 2 10 2 2 2 2 2 3" xfId="328"/>
    <cellStyle name="Normal 2 10 2 2 2 2 2 3 2" xfId="329"/>
    <cellStyle name="Normal 2 10 2 2 2 2 2 4" xfId="330"/>
    <cellStyle name="Normal 2 10 2 2 2 2 2 5" xfId="331"/>
    <cellStyle name="Normal 2 10 2 2 2 2 2 6" xfId="332"/>
    <cellStyle name="Normal 2 10 2 2 2 2 3" xfId="333"/>
    <cellStyle name="Normal 2 10 2 2 2 2 3 2" xfId="334"/>
    <cellStyle name="Normal 2 10 2 2 2 2 3 2 2" xfId="335"/>
    <cellStyle name="Normal 2 10 2 2 2 2 3 3" xfId="336"/>
    <cellStyle name="Normal 2 10 2 2 2 2 3 4" xfId="337"/>
    <cellStyle name="Normal 2 10 2 2 2 2 4" xfId="338"/>
    <cellStyle name="Normal 2 10 2 2 2 2 4 2" xfId="339"/>
    <cellStyle name="Normal 2 10 2 2 2 2 4 2 2" xfId="340"/>
    <cellStyle name="Normal 2 10 2 2 2 2 4 3" xfId="341"/>
    <cellStyle name="Normal 2 10 2 2 2 2 4 4" xfId="342"/>
    <cellStyle name="Normal 2 10 2 2 2 2 5" xfId="343"/>
    <cellStyle name="Normal 2 10 2 2 2 2 5 2" xfId="344"/>
    <cellStyle name="Normal 2 10 2 2 2 2 6" xfId="345"/>
    <cellStyle name="Normal 2 10 2 2 2 2 7" xfId="346"/>
    <cellStyle name="Normal 2 10 2 2 2 2 8" xfId="347"/>
    <cellStyle name="Normal 2 10 2 2 2 3" xfId="348"/>
    <cellStyle name="Normal 2 10 2 2 2 3 2" xfId="349"/>
    <cellStyle name="Normal 2 10 2 2 2 3 2 2" xfId="350"/>
    <cellStyle name="Normal 2 10 2 2 2 3 2 2 2" xfId="351"/>
    <cellStyle name="Normal 2 10 2 2 2 3 2 2 2 2" xfId="352"/>
    <cellStyle name="Normal 2 10 2 2 2 3 2 2 3" xfId="353"/>
    <cellStyle name="Normal 2 10 2 2 2 3 2 2 4" xfId="354"/>
    <cellStyle name="Normal 2 10 2 2 2 3 2 3" xfId="355"/>
    <cellStyle name="Normal 2 10 2 2 2 3 2 3 2" xfId="356"/>
    <cellStyle name="Normal 2 10 2 2 2 3 2 4" xfId="357"/>
    <cellStyle name="Normal 2 10 2 2 2 3 2 5" xfId="358"/>
    <cellStyle name="Normal 2 10 2 2 2 3 2 6" xfId="359"/>
    <cellStyle name="Normal 2 10 2 2 2 3 3" xfId="360"/>
    <cellStyle name="Normal 2 10 2 2 2 3 3 2" xfId="361"/>
    <cellStyle name="Normal 2 10 2 2 2 3 3 2 2" xfId="362"/>
    <cellStyle name="Normal 2 10 2 2 2 3 3 3" xfId="363"/>
    <cellStyle name="Normal 2 10 2 2 2 3 3 4" xfId="364"/>
    <cellStyle name="Normal 2 10 2 2 2 3 4" xfId="365"/>
    <cellStyle name="Normal 2 10 2 2 2 3 4 2" xfId="366"/>
    <cellStyle name="Normal 2 10 2 2 2 3 4 2 2" xfId="367"/>
    <cellStyle name="Normal 2 10 2 2 2 3 4 3" xfId="368"/>
    <cellStyle name="Normal 2 10 2 2 2 3 4 4" xfId="369"/>
    <cellStyle name="Normal 2 10 2 2 2 3 5" xfId="370"/>
    <cellStyle name="Normal 2 10 2 2 2 3 5 2" xfId="371"/>
    <cellStyle name="Normal 2 10 2 2 2 3 6" xfId="372"/>
    <cellStyle name="Normal 2 10 2 2 2 3 7" xfId="373"/>
    <cellStyle name="Normal 2 10 2 2 2 3 8" xfId="374"/>
    <cellStyle name="Normal 2 10 2 2 2 4" xfId="375"/>
    <cellStyle name="Normal 2 10 2 2 2 4 2" xfId="376"/>
    <cellStyle name="Normal 2 10 2 2 2 4 2 2" xfId="377"/>
    <cellStyle name="Normal 2 10 2 2 2 4 2 2 2" xfId="378"/>
    <cellStyle name="Normal 2 10 2 2 2 4 2 3" xfId="379"/>
    <cellStyle name="Normal 2 10 2 2 2 4 2 4" xfId="380"/>
    <cellStyle name="Normal 2 10 2 2 2 4 3" xfId="381"/>
    <cellStyle name="Normal 2 10 2 2 2 4 3 2" xfId="382"/>
    <cellStyle name="Normal 2 10 2 2 2 4 4" xfId="383"/>
    <cellStyle name="Normal 2 10 2 2 2 4 5" xfId="384"/>
    <cellStyle name="Normal 2 10 2 2 2 4 6" xfId="385"/>
    <cellStyle name="Normal 2 10 2 2 2 5" xfId="386"/>
    <cellStyle name="Normal 2 10 2 2 2 5 2" xfId="387"/>
    <cellStyle name="Normal 2 10 2 2 2 5 2 2" xfId="388"/>
    <cellStyle name="Normal 2 10 2 2 2 5 3" xfId="389"/>
    <cellStyle name="Normal 2 10 2 2 2 5 4" xfId="390"/>
    <cellStyle name="Normal 2 10 2 2 2 6" xfId="391"/>
    <cellStyle name="Normal 2 10 2 2 2 6 2" xfId="392"/>
    <cellStyle name="Normal 2 10 2 2 2 6 2 2" xfId="393"/>
    <cellStyle name="Normal 2 10 2 2 2 6 3" xfId="394"/>
    <cellStyle name="Normal 2 10 2 2 2 6 4" xfId="395"/>
    <cellStyle name="Normal 2 10 2 2 2 7" xfId="396"/>
    <cellStyle name="Normal 2 10 2 2 2 7 2" xfId="397"/>
    <cellStyle name="Normal 2 10 2 2 2 8" xfId="398"/>
    <cellStyle name="Normal 2 10 2 2 2 9" xfId="399"/>
    <cellStyle name="Normal 2 10 2 2 2_Tab1" xfId="400"/>
    <cellStyle name="Normal 2 10 2 2 3" xfId="401"/>
    <cellStyle name="Normal 2 10 2 2 3 2" xfId="402"/>
    <cellStyle name="Normal 2 10 2 2 3 2 2" xfId="403"/>
    <cellStyle name="Normal 2 10 2 2 3 2 2 2" xfId="404"/>
    <cellStyle name="Normal 2 10 2 2 3 2 2 2 2" xfId="405"/>
    <cellStyle name="Normal 2 10 2 2 3 2 2 3" xfId="406"/>
    <cellStyle name="Normal 2 10 2 2 3 2 2 4" xfId="407"/>
    <cellStyle name="Normal 2 10 2 2 3 2 3" xfId="408"/>
    <cellStyle name="Normal 2 10 2 2 3 2 3 2" xfId="409"/>
    <cellStyle name="Normal 2 10 2 2 3 2 4" xfId="410"/>
    <cellStyle name="Normal 2 10 2 2 3 2 5" xfId="411"/>
    <cellStyle name="Normal 2 10 2 2 3 2 6" xfId="412"/>
    <cellStyle name="Normal 2 10 2 2 3 3" xfId="413"/>
    <cellStyle name="Normal 2 10 2 2 3 3 2" xfId="414"/>
    <cellStyle name="Normal 2 10 2 2 3 3 2 2" xfId="415"/>
    <cellStyle name="Normal 2 10 2 2 3 3 3" xfId="416"/>
    <cellStyle name="Normal 2 10 2 2 3 3 4" xfId="417"/>
    <cellStyle name="Normal 2 10 2 2 3 4" xfId="418"/>
    <cellStyle name="Normal 2 10 2 2 3 4 2" xfId="419"/>
    <cellStyle name="Normal 2 10 2 2 3 4 2 2" xfId="420"/>
    <cellStyle name="Normal 2 10 2 2 3 4 3" xfId="421"/>
    <cellStyle name="Normal 2 10 2 2 3 4 4" xfId="422"/>
    <cellStyle name="Normal 2 10 2 2 3 5" xfId="423"/>
    <cellStyle name="Normal 2 10 2 2 3 5 2" xfId="424"/>
    <cellStyle name="Normal 2 10 2 2 3 6" xfId="425"/>
    <cellStyle name="Normal 2 10 2 2 3 7" xfId="426"/>
    <cellStyle name="Normal 2 10 2 2 3 8" xfId="427"/>
    <cellStyle name="Normal 2 10 2 2 4" xfId="428"/>
    <cellStyle name="Normal 2 10 2 2 4 2" xfId="429"/>
    <cellStyle name="Normal 2 10 2 2 4 2 2" xfId="430"/>
    <cellStyle name="Normal 2 10 2 2 4 2 2 2" xfId="431"/>
    <cellStyle name="Normal 2 10 2 2 4 2 2 2 2" xfId="432"/>
    <cellStyle name="Normal 2 10 2 2 4 2 2 3" xfId="433"/>
    <cellStyle name="Normal 2 10 2 2 4 2 2 4" xfId="434"/>
    <cellStyle name="Normal 2 10 2 2 4 2 3" xfId="435"/>
    <cellStyle name="Normal 2 10 2 2 4 2 3 2" xfId="436"/>
    <cellStyle name="Normal 2 10 2 2 4 2 4" xfId="437"/>
    <cellStyle name="Normal 2 10 2 2 4 2 5" xfId="438"/>
    <cellStyle name="Normal 2 10 2 2 4 2 6" xfId="439"/>
    <cellStyle name="Normal 2 10 2 2 4 3" xfId="440"/>
    <cellStyle name="Normal 2 10 2 2 4 3 2" xfId="441"/>
    <cellStyle name="Normal 2 10 2 2 4 3 2 2" xfId="442"/>
    <cellStyle name="Normal 2 10 2 2 4 3 3" xfId="443"/>
    <cellStyle name="Normal 2 10 2 2 4 3 4" xfId="444"/>
    <cellStyle name="Normal 2 10 2 2 4 4" xfId="445"/>
    <cellStyle name="Normal 2 10 2 2 4 4 2" xfId="446"/>
    <cellStyle name="Normal 2 10 2 2 4 4 2 2" xfId="447"/>
    <cellStyle name="Normal 2 10 2 2 4 4 3" xfId="448"/>
    <cellStyle name="Normal 2 10 2 2 4 4 4" xfId="449"/>
    <cellStyle name="Normal 2 10 2 2 4 5" xfId="450"/>
    <cellStyle name="Normal 2 10 2 2 4 5 2" xfId="451"/>
    <cellStyle name="Normal 2 10 2 2 4 6" xfId="452"/>
    <cellStyle name="Normal 2 10 2 2 4 7" xfId="453"/>
    <cellStyle name="Normal 2 10 2 2 4 8" xfId="454"/>
    <cellStyle name="Normal 2 10 2 2 5" xfId="455"/>
    <cellStyle name="Normal 2 10 2 2 5 2" xfId="456"/>
    <cellStyle name="Normal 2 10 2 2 5 2 2" xfId="457"/>
    <cellStyle name="Normal 2 10 2 2 5 2 2 2" xfId="458"/>
    <cellStyle name="Normal 2 10 2 2 5 2 3" xfId="459"/>
    <cellStyle name="Normal 2 10 2 2 5 2 4" xfId="460"/>
    <cellStyle name="Normal 2 10 2 2 5 3" xfId="461"/>
    <cellStyle name="Normal 2 10 2 2 5 3 2" xfId="462"/>
    <cellStyle name="Normal 2 10 2 2 5 4" xfId="463"/>
    <cellStyle name="Normal 2 10 2 2 5 5" xfId="464"/>
    <cellStyle name="Normal 2 10 2 2 5 6" xfId="465"/>
    <cellStyle name="Normal 2 10 2 2 6" xfId="466"/>
    <cellStyle name="Normal 2 10 2 2 6 2" xfId="467"/>
    <cellStyle name="Normal 2 10 2 2 6 2 2" xfId="468"/>
    <cellStyle name="Normal 2 10 2 2 6 3" xfId="469"/>
    <cellStyle name="Normal 2 10 2 2 6 4" xfId="470"/>
    <cellStyle name="Normal 2 10 2 2 7" xfId="471"/>
    <cellStyle name="Normal 2 10 2 2 7 2" xfId="472"/>
    <cellStyle name="Normal 2 10 2 2 7 2 2" xfId="473"/>
    <cellStyle name="Normal 2 10 2 2 7 3" xfId="474"/>
    <cellStyle name="Normal 2 10 2 2 7 4" xfId="475"/>
    <cellStyle name="Normal 2 10 2 2 8" xfId="476"/>
    <cellStyle name="Normal 2 10 2 2 8 2" xfId="477"/>
    <cellStyle name="Normal 2 10 2 2 9" xfId="478"/>
    <cellStyle name="Normal 2 10 2 2_Tab1" xfId="479"/>
    <cellStyle name="Normal 2 10 2 3" xfId="480"/>
    <cellStyle name="Normal 2 10 2 3 10" xfId="481"/>
    <cellStyle name="Normal 2 10 2 3 2" xfId="482"/>
    <cellStyle name="Normal 2 10 2 3 2 2" xfId="483"/>
    <cellStyle name="Normal 2 10 2 3 2 2 2" xfId="484"/>
    <cellStyle name="Normal 2 10 2 3 2 2 2 2" xfId="485"/>
    <cellStyle name="Normal 2 10 2 3 2 2 2 2 2" xfId="486"/>
    <cellStyle name="Normal 2 10 2 3 2 2 2 3" xfId="487"/>
    <cellStyle name="Normal 2 10 2 3 2 2 2 4" xfId="488"/>
    <cellStyle name="Normal 2 10 2 3 2 2 3" xfId="489"/>
    <cellStyle name="Normal 2 10 2 3 2 2 3 2" xfId="490"/>
    <cellStyle name="Normal 2 10 2 3 2 2 4" xfId="491"/>
    <cellStyle name="Normal 2 10 2 3 2 2 5" xfId="492"/>
    <cellStyle name="Normal 2 10 2 3 2 2 6" xfId="493"/>
    <cellStyle name="Normal 2 10 2 3 2 3" xfId="494"/>
    <cellStyle name="Normal 2 10 2 3 2 3 2" xfId="495"/>
    <cellStyle name="Normal 2 10 2 3 2 3 2 2" xfId="496"/>
    <cellStyle name="Normal 2 10 2 3 2 3 3" xfId="497"/>
    <cellStyle name="Normal 2 10 2 3 2 3 4" xfId="498"/>
    <cellStyle name="Normal 2 10 2 3 2 4" xfId="499"/>
    <cellStyle name="Normal 2 10 2 3 2 4 2" xfId="500"/>
    <cellStyle name="Normal 2 10 2 3 2 4 2 2" xfId="501"/>
    <cellStyle name="Normal 2 10 2 3 2 4 3" xfId="502"/>
    <cellStyle name="Normal 2 10 2 3 2 4 4" xfId="503"/>
    <cellStyle name="Normal 2 10 2 3 2 5" xfId="504"/>
    <cellStyle name="Normal 2 10 2 3 2 5 2" xfId="505"/>
    <cellStyle name="Normal 2 10 2 3 2 6" xfId="506"/>
    <cellStyle name="Normal 2 10 2 3 2 7" xfId="507"/>
    <cellStyle name="Normal 2 10 2 3 2 8" xfId="508"/>
    <cellStyle name="Normal 2 10 2 3 3" xfId="509"/>
    <cellStyle name="Normal 2 10 2 3 3 2" xfId="510"/>
    <cellStyle name="Normal 2 10 2 3 3 2 2" xfId="511"/>
    <cellStyle name="Normal 2 10 2 3 3 2 2 2" xfId="512"/>
    <cellStyle name="Normal 2 10 2 3 3 2 2 2 2" xfId="513"/>
    <cellStyle name="Normal 2 10 2 3 3 2 2 3" xfId="514"/>
    <cellStyle name="Normal 2 10 2 3 3 2 2 4" xfId="515"/>
    <cellStyle name="Normal 2 10 2 3 3 2 3" xfId="516"/>
    <cellStyle name="Normal 2 10 2 3 3 2 3 2" xfId="517"/>
    <cellStyle name="Normal 2 10 2 3 3 2 4" xfId="518"/>
    <cellStyle name="Normal 2 10 2 3 3 2 5" xfId="519"/>
    <cellStyle name="Normal 2 10 2 3 3 2 6" xfId="520"/>
    <cellStyle name="Normal 2 10 2 3 3 3" xfId="521"/>
    <cellStyle name="Normal 2 10 2 3 3 3 2" xfId="522"/>
    <cellStyle name="Normal 2 10 2 3 3 3 2 2" xfId="523"/>
    <cellStyle name="Normal 2 10 2 3 3 3 3" xfId="524"/>
    <cellStyle name="Normal 2 10 2 3 3 3 4" xfId="525"/>
    <cellStyle name="Normal 2 10 2 3 3 4" xfId="526"/>
    <cellStyle name="Normal 2 10 2 3 3 4 2" xfId="527"/>
    <cellStyle name="Normal 2 10 2 3 3 4 2 2" xfId="528"/>
    <cellStyle name="Normal 2 10 2 3 3 4 3" xfId="529"/>
    <cellStyle name="Normal 2 10 2 3 3 4 4" xfId="530"/>
    <cellStyle name="Normal 2 10 2 3 3 5" xfId="531"/>
    <cellStyle name="Normal 2 10 2 3 3 5 2" xfId="532"/>
    <cellStyle name="Normal 2 10 2 3 3 6" xfId="533"/>
    <cellStyle name="Normal 2 10 2 3 3 7" xfId="534"/>
    <cellStyle name="Normal 2 10 2 3 3 8" xfId="535"/>
    <cellStyle name="Normal 2 10 2 3 4" xfId="536"/>
    <cellStyle name="Normal 2 10 2 3 4 2" xfId="537"/>
    <cellStyle name="Normal 2 10 2 3 4 2 2" xfId="538"/>
    <cellStyle name="Normal 2 10 2 3 4 2 2 2" xfId="539"/>
    <cellStyle name="Normal 2 10 2 3 4 2 3" xfId="540"/>
    <cellStyle name="Normal 2 10 2 3 4 2 4" xfId="541"/>
    <cellStyle name="Normal 2 10 2 3 4 3" xfId="542"/>
    <cellStyle name="Normal 2 10 2 3 4 3 2" xfId="543"/>
    <cellStyle name="Normal 2 10 2 3 4 4" xfId="544"/>
    <cellStyle name="Normal 2 10 2 3 4 5" xfId="545"/>
    <cellStyle name="Normal 2 10 2 3 4 6" xfId="546"/>
    <cellStyle name="Normal 2 10 2 3 5" xfId="547"/>
    <cellStyle name="Normal 2 10 2 3 5 2" xfId="548"/>
    <cellStyle name="Normal 2 10 2 3 5 2 2" xfId="549"/>
    <cellStyle name="Normal 2 10 2 3 5 3" xfId="550"/>
    <cellStyle name="Normal 2 10 2 3 5 4" xfId="551"/>
    <cellStyle name="Normal 2 10 2 3 6" xfId="552"/>
    <cellStyle name="Normal 2 10 2 3 6 2" xfId="553"/>
    <cellStyle name="Normal 2 10 2 3 6 2 2" xfId="554"/>
    <cellStyle name="Normal 2 10 2 3 6 3" xfId="555"/>
    <cellStyle name="Normal 2 10 2 3 6 4" xfId="556"/>
    <cellStyle name="Normal 2 10 2 3 7" xfId="557"/>
    <cellStyle name="Normal 2 10 2 3 7 2" xfId="558"/>
    <cellStyle name="Normal 2 10 2 3 8" xfId="559"/>
    <cellStyle name="Normal 2 10 2 3 9" xfId="560"/>
    <cellStyle name="Normal 2 10 2 3_Tab1" xfId="561"/>
    <cellStyle name="Normal 2 10 2 4" xfId="562"/>
    <cellStyle name="Normal 2 10 2 4 2" xfId="563"/>
    <cellStyle name="Normal 2 10 2 4 2 2" xfId="564"/>
    <cellStyle name="Normal 2 10 2 4 2 2 2" xfId="565"/>
    <cellStyle name="Normal 2 10 2 4 2 2 2 2" xfId="566"/>
    <cellStyle name="Normal 2 10 2 4 2 2 3" xfId="567"/>
    <cellStyle name="Normal 2 10 2 4 2 2 4" xfId="568"/>
    <cellStyle name="Normal 2 10 2 4 2 3" xfId="569"/>
    <cellStyle name="Normal 2 10 2 4 2 3 2" xfId="570"/>
    <cellStyle name="Normal 2 10 2 4 2 4" xfId="571"/>
    <cellStyle name="Normal 2 10 2 4 2 5" xfId="572"/>
    <cellStyle name="Normal 2 10 2 4 2 6" xfId="573"/>
    <cellStyle name="Normal 2 10 2 4 3" xfId="574"/>
    <cellStyle name="Normal 2 10 2 4 3 2" xfId="575"/>
    <cellStyle name="Normal 2 10 2 4 3 2 2" xfId="576"/>
    <cellStyle name="Normal 2 10 2 4 3 3" xfId="577"/>
    <cellStyle name="Normal 2 10 2 4 3 4" xfId="578"/>
    <cellStyle name="Normal 2 10 2 4 4" xfId="579"/>
    <cellStyle name="Normal 2 10 2 4 4 2" xfId="580"/>
    <cellStyle name="Normal 2 10 2 4 4 2 2" xfId="581"/>
    <cellStyle name="Normal 2 10 2 4 4 3" xfId="582"/>
    <cellStyle name="Normal 2 10 2 4 4 4" xfId="583"/>
    <cellStyle name="Normal 2 10 2 4 5" xfId="584"/>
    <cellStyle name="Normal 2 10 2 4 5 2" xfId="585"/>
    <cellStyle name="Normal 2 10 2 4 6" xfId="586"/>
    <cellStyle name="Normal 2 10 2 4 7" xfId="587"/>
    <cellStyle name="Normal 2 10 2 4 8" xfId="588"/>
    <cellStyle name="Normal 2 10 2 5" xfId="589"/>
    <cellStyle name="Normal 2 10 2 5 2" xfId="590"/>
    <cellStyle name="Normal 2 10 2 5 2 2" xfId="591"/>
    <cellStyle name="Normal 2 10 2 5 2 2 2" xfId="592"/>
    <cellStyle name="Normal 2 10 2 5 2 2 2 2" xfId="593"/>
    <cellStyle name="Normal 2 10 2 5 2 2 3" xfId="594"/>
    <cellStyle name="Normal 2 10 2 5 2 2 4" xfId="595"/>
    <cellStyle name="Normal 2 10 2 5 2 3" xfId="596"/>
    <cellStyle name="Normal 2 10 2 5 2 3 2" xfId="597"/>
    <cellStyle name="Normal 2 10 2 5 2 4" xfId="598"/>
    <cellStyle name="Normal 2 10 2 5 2 5" xfId="599"/>
    <cellStyle name="Normal 2 10 2 5 2 6" xfId="600"/>
    <cellStyle name="Normal 2 10 2 5 3" xfId="601"/>
    <cellStyle name="Normal 2 10 2 5 3 2" xfId="602"/>
    <cellStyle name="Normal 2 10 2 5 3 2 2" xfId="603"/>
    <cellStyle name="Normal 2 10 2 5 3 3" xfId="604"/>
    <cellStyle name="Normal 2 10 2 5 3 4" xfId="605"/>
    <cellStyle name="Normal 2 10 2 5 4" xfId="606"/>
    <cellStyle name="Normal 2 10 2 5 4 2" xfId="607"/>
    <cellStyle name="Normal 2 10 2 5 4 2 2" xfId="608"/>
    <cellStyle name="Normal 2 10 2 5 4 3" xfId="609"/>
    <cellStyle name="Normal 2 10 2 5 4 4" xfId="610"/>
    <cellStyle name="Normal 2 10 2 5 5" xfId="611"/>
    <cellStyle name="Normal 2 10 2 5 5 2" xfId="612"/>
    <cellStyle name="Normal 2 10 2 5 6" xfId="613"/>
    <cellStyle name="Normal 2 10 2 5 7" xfId="614"/>
    <cellStyle name="Normal 2 10 2 5 8" xfId="615"/>
    <cellStyle name="Normal 2 10 2 6" xfId="616"/>
    <cellStyle name="Normal 2 10 2 6 2" xfId="617"/>
    <cellStyle name="Normal 2 10 2 6 2 2" xfId="618"/>
    <cellStyle name="Normal 2 10 2 6 2 2 2" xfId="619"/>
    <cellStyle name="Normal 2 10 2 6 2 3" xfId="620"/>
    <cellStyle name="Normal 2 10 2 6 2 4" xfId="621"/>
    <cellStyle name="Normal 2 10 2 6 3" xfId="622"/>
    <cellStyle name="Normal 2 10 2 6 3 2" xfId="623"/>
    <cellStyle name="Normal 2 10 2 6 4" xfId="624"/>
    <cellStyle name="Normal 2 10 2 6 5" xfId="625"/>
    <cellStyle name="Normal 2 10 2 6 6" xfId="626"/>
    <cellStyle name="Normal 2 10 2 7" xfId="627"/>
    <cellStyle name="Normal 2 10 2 7 2" xfId="628"/>
    <cellStyle name="Normal 2 10 2 7 2 2" xfId="629"/>
    <cellStyle name="Normal 2 10 2 7 3" xfId="630"/>
    <cellStyle name="Normal 2 10 2 7 4" xfId="631"/>
    <cellStyle name="Normal 2 10 2 8" xfId="632"/>
    <cellStyle name="Normal 2 10 2 8 2" xfId="633"/>
    <cellStyle name="Normal 2 10 2 8 2 2" xfId="634"/>
    <cellStyle name="Normal 2 10 2 8 3" xfId="635"/>
    <cellStyle name="Normal 2 10 2 8 4" xfId="636"/>
    <cellStyle name="Normal 2 10 2 9" xfId="637"/>
    <cellStyle name="Normal 2 10 2 9 2" xfId="638"/>
    <cellStyle name="Normal 2 10 2_Tab1" xfId="639"/>
    <cellStyle name="Normal 2 10 3" xfId="640"/>
    <cellStyle name="Normal 2 10 3 10" xfId="641"/>
    <cellStyle name="Normal 2 10 3 11" xfId="642"/>
    <cellStyle name="Normal 2 10 3 2" xfId="643"/>
    <cellStyle name="Normal 2 10 3 2 10" xfId="644"/>
    <cellStyle name="Normal 2 10 3 2 2" xfId="645"/>
    <cellStyle name="Normal 2 10 3 2 2 2" xfId="646"/>
    <cellStyle name="Normal 2 10 3 2 2 2 2" xfId="647"/>
    <cellStyle name="Normal 2 10 3 2 2 2 2 2" xfId="648"/>
    <cellStyle name="Normal 2 10 3 2 2 2 2 2 2" xfId="649"/>
    <cellStyle name="Normal 2 10 3 2 2 2 2 3" xfId="650"/>
    <cellStyle name="Normal 2 10 3 2 2 2 2 4" xfId="651"/>
    <cellStyle name="Normal 2 10 3 2 2 2 3" xfId="652"/>
    <cellStyle name="Normal 2 10 3 2 2 2 3 2" xfId="653"/>
    <cellStyle name="Normal 2 10 3 2 2 2 4" xfId="654"/>
    <cellStyle name="Normal 2 10 3 2 2 2 5" xfId="655"/>
    <cellStyle name="Normal 2 10 3 2 2 2 6" xfId="656"/>
    <cellStyle name="Normal 2 10 3 2 2 3" xfId="657"/>
    <cellStyle name="Normal 2 10 3 2 2 3 2" xfId="658"/>
    <cellStyle name="Normal 2 10 3 2 2 3 2 2" xfId="659"/>
    <cellStyle name="Normal 2 10 3 2 2 3 3" xfId="660"/>
    <cellStyle name="Normal 2 10 3 2 2 3 4" xfId="661"/>
    <cellStyle name="Normal 2 10 3 2 2 4" xfId="662"/>
    <cellStyle name="Normal 2 10 3 2 2 4 2" xfId="663"/>
    <cellStyle name="Normal 2 10 3 2 2 4 2 2" xfId="664"/>
    <cellStyle name="Normal 2 10 3 2 2 4 3" xfId="665"/>
    <cellStyle name="Normal 2 10 3 2 2 4 4" xfId="666"/>
    <cellStyle name="Normal 2 10 3 2 2 5" xfId="667"/>
    <cellStyle name="Normal 2 10 3 2 2 5 2" xfId="668"/>
    <cellStyle name="Normal 2 10 3 2 2 6" xfId="669"/>
    <cellStyle name="Normal 2 10 3 2 2 7" xfId="670"/>
    <cellStyle name="Normal 2 10 3 2 2 8" xfId="671"/>
    <cellStyle name="Normal 2 10 3 2 3" xfId="672"/>
    <cellStyle name="Normal 2 10 3 2 3 2" xfId="673"/>
    <cellStyle name="Normal 2 10 3 2 3 2 2" xfId="674"/>
    <cellStyle name="Normal 2 10 3 2 3 2 2 2" xfId="675"/>
    <cellStyle name="Normal 2 10 3 2 3 2 2 2 2" xfId="676"/>
    <cellStyle name="Normal 2 10 3 2 3 2 2 3" xfId="677"/>
    <cellStyle name="Normal 2 10 3 2 3 2 2 4" xfId="678"/>
    <cellStyle name="Normal 2 10 3 2 3 2 3" xfId="679"/>
    <cellStyle name="Normal 2 10 3 2 3 2 3 2" xfId="680"/>
    <cellStyle name="Normal 2 10 3 2 3 2 4" xfId="681"/>
    <cellStyle name="Normal 2 10 3 2 3 2 5" xfId="682"/>
    <cellStyle name="Normal 2 10 3 2 3 2 6" xfId="683"/>
    <cellStyle name="Normal 2 10 3 2 3 3" xfId="684"/>
    <cellStyle name="Normal 2 10 3 2 3 3 2" xfId="685"/>
    <cellStyle name="Normal 2 10 3 2 3 3 2 2" xfId="686"/>
    <cellStyle name="Normal 2 10 3 2 3 3 3" xfId="687"/>
    <cellStyle name="Normal 2 10 3 2 3 3 4" xfId="688"/>
    <cellStyle name="Normal 2 10 3 2 3 4" xfId="689"/>
    <cellStyle name="Normal 2 10 3 2 3 4 2" xfId="690"/>
    <cellStyle name="Normal 2 10 3 2 3 4 2 2" xfId="691"/>
    <cellStyle name="Normal 2 10 3 2 3 4 3" xfId="692"/>
    <cellStyle name="Normal 2 10 3 2 3 4 4" xfId="693"/>
    <cellStyle name="Normal 2 10 3 2 3 5" xfId="694"/>
    <cellStyle name="Normal 2 10 3 2 3 5 2" xfId="695"/>
    <cellStyle name="Normal 2 10 3 2 3 6" xfId="696"/>
    <cellStyle name="Normal 2 10 3 2 3 7" xfId="697"/>
    <cellStyle name="Normal 2 10 3 2 3 8" xfId="698"/>
    <cellStyle name="Normal 2 10 3 2 4" xfId="699"/>
    <cellStyle name="Normal 2 10 3 2 4 2" xfId="700"/>
    <cellStyle name="Normal 2 10 3 2 4 2 2" xfId="701"/>
    <cellStyle name="Normal 2 10 3 2 4 2 2 2" xfId="702"/>
    <cellStyle name="Normal 2 10 3 2 4 2 3" xfId="703"/>
    <cellStyle name="Normal 2 10 3 2 4 2 4" xfId="704"/>
    <cellStyle name="Normal 2 10 3 2 4 3" xfId="705"/>
    <cellStyle name="Normal 2 10 3 2 4 3 2" xfId="706"/>
    <cellStyle name="Normal 2 10 3 2 4 4" xfId="707"/>
    <cellStyle name="Normal 2 10 3 2 4 5" xfId="708"/>
    <cellStyle name="Normal 2 10 3 2 4 6" xfId="709"/>
    <cellStyle name="Normal 2 10 3 2 5" xfId="710"/>
    <cellStyle name="Normal 2 10 3 2 5 2" xfId="711"/>
    <cellStyle name="Normal 2 10 3 2 5 2 2" xfId="712"/>
    <cellStyle name="Normal 2 10 3 2 5 3" xfId="713"/>
    <cellStyle name="Normal 2 10 3 2 5 4" xfId="714"/>
    <cellStyle name="Normal 2 10 3 2 6" xfId="715"/>
    <cellStyle name="Normal 2 10 3 2 6 2" xfId="716"/>
    <cellStyle name="Normal 2 10 3 2 6 2 2" xfId="717"/>
    <cellStyle name="Normal 2 10 3 2 6 3" xfId="718"/>
    <cellStyle name="Normal 2 10 3 2 6 4" xfId="719"/>
    <cellStyle name="Normal 2 10 3 2 7" xfId="720"/>
    <cellStyle name="Normal 2 10 3 2 7 2" xfId="721"/>
    <cellStyle name="Normal 2 10 3 2 8" xfId="722"/>
    <cellStyle name="Normal 2 10 3 2 9" xfId="723"/>
    <cellStyle name="Normal 2 10 3 2_Tab1" xfId="724"/>
    <cellStyle name="Normal 2 10 3 3" xfId="725"/>
    <cellStyle name="Normal 2 10 3 3 2" xfId="726"/>
    <cellStyle name="Normal 2 10 3 3 2 2" xfId="727"/>
    <cellStyle name="Normal 2 10 3 3 2 2 2" xfId="728"/>
    <cellStyle name="Normal 2 10 3 3 2 2 2 2" xfId="729"/>
    <cellStyle name="Normal 2 10 3 3 2 2 3" xfId="730"/>
    <cellStyle name="Normal 2 10 3 3 2 2 4" xfId="731"/>
    <cellStyle name="Normal 2 10 3 3 2 3" xfId="732"/>
    <cellStyle name="Normal 2 10 3 3 2 3 2" xfId="733"/>
    <cellStyle name="Normal 2 10 3 3 2 4" xfId="734"/>
    <cellStyle name="Normal 2 10 3 3 2 5" xfId="735"/>
    <cellStyle name="Normal 2 10 3 3 2 6" xfId="736"/>
    <cellStyle name="Normal 2 10 3 3 3" xfId="737"/>
    <cellStyle name="Normal 2 10 3 3 3 2" xfId="738"/>
    <cellStyle name="Normal 2 10 3 3 3 2 2" xfId="739"/>
    <cellStyle name="Normal 2 10 3 3 3 3" xfId="740"/>
    <cellStyle name="Normal 2 10 3 3 3 4" xfId="741"/>
    <cellStyle name="Normal 2 10 3 3 4" xfId="742"/>
    <cellStyle name="Normal 2 10 3 3 4 2" xfId="743"/>
    <cellStyle name="Normal 2 10 3 3 4 2 2" xfId="744"/>
    <cellStyle name="Normal 2 10 3 3 4 3" xfId="745"/>
    <cellStyle name="Normal 2 10 3 3 4 4" xfId="746"/>
    <cellStyle name="Normal 2 10 3 3 5" xfId="747"/>
    <cellStyle name="Normal 2 10 3 3 5 2" xfId="748"/>
    <cellStyle name="Normal 2 10 3 3 6" xfId="749"/>
    <cellStyle name="Normal 2 10 3 3 7" xfId="750"/>
    <cellStyle name="Normal 2 10 3 3 8" xfId="751"/>
    <cellStyle name="Normal 2 10 3 4" xfId="752"/>
    <cellStyle name="Normal 2 10 3 4 2" xfId="753"/>
    <cellStyle name="Normal 2 10 3 4 2 2" xfId="754"/>
    <cellStyle name="Normal 2 10 3 4 2 2 2" xfId="755"/>
    <cellStyle name="Normal 2 10 3 4 2 2 2 2" xfId="756"/>
    <cellStyle name="Normal 2 10 3 4 2 2 3" xfId="757"/>
    <cellStyle name="Normal 2 10 3 4 2 2 4" xfId="758"/>
    <cellStyle name="Normal 2 10 3 4 2 3" xfId="759"/>
    <cellStyle name="Normal 2 10 3 4 2 3 2" xfId="760"/>
    <cellStyle name="Normal 2 10 3 4 2 4" xfId="761"/>
    <cellStyle name="Normal 2 10 3 4 2 5" xfId="762"/>
    <cellStyle name="Normal 2 10 3 4 2 6" xfId="763"/>
    <cellStyle name="Normal 2 10 3 4 3" xfId="764"/>
    <cellStyle name="Normal 2 10 3 4 3 2" xfId="765"/>
    <cellStyle name="Normal 2 10 3 4 3 2 2" xfId="766"/>
    <cellStyle name="Normal 2 10 3 4 3 3" xfId="767"/>
    <cellStyle name="Normal 2 10 3 4 3 4" xfId="768"/>
    <cellStyle name="Normal 2 10 3 4 4" xfId="769"/>
    <cellStyle name="Normal 2 10 3 4 4 2" xfId="770"/>
    <cellStyle name="Normal 2 10 3 4 4 2 2" xfId="771"/>
    <cellStyle name="Normal 2 10 3 4 4 3" xfId="772"/>
    <cellStyle name="Normal 2 10 3 4 4 4" xfId="773"/>
    <cellStyle name="Normal 2 10 3 4 5" xfId="774"/>
    <cellStyle name="Normal 2 10 3 4 5 2" xfId="775"/>
    <cellStyle name="Normal 2 10 3 4 6" xfId="776"/>
    <cellStyle name="Normal 2 10 3 4 7" xfId="777"/>
    <cellStyle name="Normal 2 10 3 4 8" xfId="778"/>
    <cellStyle name="Normal 2 10 3 5" xfId="779"/>
    <cellStyle name="Normal 2 10 3 5 2" xfId="780"/>
    <cellStyle name="Normal 2 10 3 5 2 2" xfId="781"/>
    <cellStyle name="Normal 2 10 3 5 2 2 2" xfId="782"/>
    <cellStyle name="Normal 2 10 3 5 2 3" xfId="783"/>
    <cellStyle name="Normal 2 10 3 5 2 4" xfId="784"/>
    <cellStyle name="Normal 2 10 3 5 3" xfId="785"/>
    <cellStyle name="Normal 2 10 3 5 3 2" xfId="786"/>
    <cellStyle name="Normal 2 10 3 5 4" xfId="787"/>
    <cellStyle name="Normal 2 10 3 5 5" xfId="788"/>
    <cellStyle name="Normal 2 10 3 5 6" xfId="789"/>
    <cellStyle name="Normal 2 10 3 6" xfId="790"/>
    <cellStyle name="Normal 2 10 3 6 2" xfId="791"/>
    <cellStyle name="Normal 2 10 3 6 2 2" xfId="792"/>
    <cellStyle name="Normal 2 10 3 6 3" xfId="793"/>
    <cellStyle name="Normal 2 10 3 6 4" xfId="794"/>
    <cellStyle name="Normal 2 10 3 7" xfId="795"/>
    <cellStyle name="Normal 2 10 3 7 2" xfId="796"/>
    <cellStyle name="Normal 2 10 3 7 2 2" xfId="797"/>
    <cellStyle name="Normal 2 10 3 7 3" xfId="798"/>
    <cellStyle name="Normal 2 10 3 7 4" xfId="799"/>
    <cellStyle name="Normal 2 10 3 8" xfId="800"/>
    <cellStyle name="Normal 2 10 3 8 2" xfId="801"/>
    <cellStyle name="Normal 2 10 3 9" xfId="802"/>
    <cellStyle name="Normal 2 10 3_Tab1" xfId="803"/>
    <cellStyle name="Normal 2 10 4" xfId="804"/>
    <cellStyle name="Normal 2 10 4 10" xfId="805"/>
    <cellStyle name="Normal 2 10 4 2" xfId="806"/>
    <cellStyle name="Normal 2 10 4 2 2" xfId="807"/>
    <cellStyle name="Normal 2 10 4 2 2 2" xfId="808"/>
    <cellStyle name="Normal 2 10 4 2 2 2 2" xfId="809"/>
    <cellStyle name="Normal 2 10 4 2 2 2 2 2" xfId="810"/>
    <cellStyle name="Normal 2 10 4 2 2 2 3" xfId="811"/>
    <cellStyle name="Normal 2 10 4 2 2 2 4" xfId="812"/>
    <cellStyle name="Normal 2 10 4 2 2 3" xfId="813"/>
    <cellStyle name="Normal 2 10 4 2 2 3 2" xfId="814"/>
    <cellStyle name="Normal 2 10 4 2 2 4" xfId="815"/>
    <cellStyle name="Normal 2 10 4 2 2 5" xfId="816"/>
    <cellStyle name="Normal 2 10 4 2 2 6" xfId="817"/>
    <cellStyle name="Normal 2 10 4 2 3" xfId="818"/>
    <cellStyle name="Normal 2 10 4 2 3 2" xfId="819"/>
    <cellStyle name="Normal 2 10 4 2 3 2 2" xfId="820"/>
    <cellStyle name="Normal 2 10 4 2 3 3" xfId="821"/>
    <cellStyle name="Normal 2 10 4 2 3 4" xfId="822"/>
    <cellStyle name="Normal 2 10 4 2 4" xfId="823"/>
    <cellStyle name="Normal 2 10 4 2 4 2" xfId="824"/>
    <cellStyle name="Normal 2 10 4 2 4 2 2" xfId="825"/>
    <cellStyle name="Normal 2 10 4 2 4 3" xfId="826"/>
    <cellStyle name="Normal 2 10 4 2 4 4" xfId="827"/>
    <cellStyle name="Normal 2 10 4 2 5" xfId="828"/>
    <cellStyle name="Normal 2 10 4 2 5 2" xfId="829"/>
    <cellStyle name="Normal 2 10 4 2 6" xfId="830"/>
    <cellStyle name="Normal 2 10 4 2 7" xfId="831"/>
    <cellStyle name="Normal 2 10 4 2 8" xfId="832"/>
    <cellStyle name="Normal 2 10 4 3" xfId="833"/>
    <cellStyle name="Normal 2 10 4 3 2" xfId="834"/>
    <cellStyle name="Normal 2 10 4 3 2 2" xfId="835"/>
    <cellStyle name="Normal 2 10 4 3 2 2 2" xfId="836"/>
    <cellStyle name="Normal 2 10 4 3 2 2 2 2" xfId="837"/>
    <cellStyle name="Normal 2 10 4 3 2 2 3" xfId="838"/>
    <cellStyle name="Normal 2 10 4 3 2 2 4" xfId="839"/>
    <cellStyle name="Normal 2 10 4 3 2 3" xfId="840"/>
    <cellStyle name="Normal 2 10 4 3 2 3 2" xfId="841"/>
    <cellStyle name="Normal 2 10 4 3 2 4" xfId="842"/>
    <cellStyle name="Normal 2 10 4 3 2 5" xfId="843"/>
    <cellStyle name="Normal 2 10 4 3 2 6" xfId="844"/>
    <cellStyle name="Normal 2 10 4 3 3" xfId="845"/>
    <cellStyle name="Normal 2 10 4 3 3 2" xfId="846"/>
    <cellStyle name="Normal 2 10 4 3 3 2 2" xfId="847"/>
    <cellStyle name="Normal 2 10 4 3 3 3" xfId="848"/>
    <cellStyle name="Normal 2 10 4 3 3 4" xfId="849"/>
    <cellStyle name="Normal 2 10 4 3 4" xfId="850"/>
    <cellStyle name="Normal 2 10 4 3 4 2" xfId="851"/>
    <cellStyle name="Normal 2 10 4 3 4 2 2" xfId="852"/>
    <cellStyle name="Normal 2 10 4 3 4 3" xfId="853"/>
    <cellStyle name="Normal 2 10 4 3 4 4" xfId="854"/>
    <cellStyle name="Normal 2 10 4 3 5" xfId="855"/>
    <cellStyle name="Normal 2 10 4 3 5 2" xfId="856"/>
    <cellStyle name="Normal 2 10 4 3 6" xfId="857"/>
    <cellStyle name="Normal 2 10 4 3 7" xfId="858"/>
    <cellStyle name="Normal 2 10 4 3 8" xfId="859"/>
    <cellStyle name="Normal 2 10 4 4" xfId="860"/>
    <cellStyle name="Normal 2 10 4 4 2" xfId="861"/>
    <cellStyle name="Normal 2 10 4 4 2 2" xfId="862"/>
    <cellStyle name="Normal 2 10 4 4 2 2 2" xfId="863"/>
    <cellStyle name="Normal 2 10 4 4 2 3" xfId="864"/>
    <cellStyle name="Normal 2 10 4 4 2 4" xfId="865"/>
    <cellStyle name="Normal 2 10 4 4 3" xfId="866"/>
    <cellStyle name="Normal 2 10 4 4 3 2" xfId="867"/>
    <cellStyle name="Normal 2 10 4 4 4" xfId="868"/>
    <cellStyle name="Normal 2 10 4 4 5" xfId="869"/>
    <cellStyle name="Normal 2 10 4 4 6" xfId="870"/>
    <cellStyle name="Normal 2 10 4 5" xfId="871"/>
    <cellStyle name="Normal 2 10 4 5 2" xfId="872"/>
    <cellStyle name="Normal 2 10 4 5 2 2" xfId="873"/>
    <cellStyle name="Normal 2 10 4 5 3" xfId="874"/>
    <cellStyle name="Normal 2 10 4 5 4" xfId="875"/>
    <cellStyle name="Normal 2 10 4 6" xfId="876"/>
    <cellStyle name="Normal 2 10 4 6 2" xfId="877"/>
    <cellStyle name="Normal 2 10 4 6 2 2" xfId="878"/>
    <cellStyle name="Normal 2 10 4 6 3" xfId="879"/>
    <cellStyle name="Normal 2 10 4 6 4" xfId="880"/>
    <cellStyle name="Normal 2 10 4 7" xfId="881"/>
    <cellStyle name="Normal 2 10 4 7 2" xfId="882"/>
    <cellStyle name="Normal 2 10 4 8" xfId="883"/>
    <cellStyle name="Normal 2 10 4 9" xfId="884"/>
    <cellStyle name="Normal 2 10 4_Tab1" xfId="885"/>
    <cellStyle name="Normal 2 10 5" xfId="886"/>
    <cellStyle name="Normal 2 10 5 2" xfId="887"/>
    <cellStyle name="Normal 2 10 5 2 2" xfId="888"/>
    <cellStyle name="Normal 2 10 5 2 2 2" xfId="889"/>
    <cellStyle name="Normal 2 10 5 2 2 2 2" xfId="890"/>
    <cellStyle name="Normal 2 10 5 2 2 3" xfId="891"/>
    <cellStyle name="Normal 2 10 5 2 2 4" xfId="892"/>
    <cellStyle name="Normal 2 10 5 2 3" xfId="893"/>
    <cellStyle name="Normal 2 10 5 2 3 2" xfId="894"/>
    <cellStyle name="Normal 2 10 5 2 4" xfId="895"/>
    <cellStyle name="Normal 2 10 5 2 5" xfId="896"/>
    <cellStyle name="Normal 2 10 5 2 6" xfId="897"/>
    <cellStyle name="Normal 2 10 5 3" xfId="898"/>
    <cellStyle name="Normal 2 10 5 3 2" xfId="899"/>
    <cellStyle name="Normal 2 10 5 3 2 2" xfId="900"/>
    <cellStyle name="Normal 2 10 5 3 3" xfId="901"/>
    <cellStyle name="Normal 2 10 5 3 4" xfId="902"/>
    <cellStyle name="Normal 2 10 5 4" xfId="903"/>
    <cellStyle name="Normal 2 10 5 4 2" xfId="904"/>
    <cellStyle name="Normal 2 10 5 4 2 2" xfId="905"/>
    <cellStyle name="Normal 2 10 5 4 3" xfId="906"/>
    <cellStyle name="Normal 2 10 5 4 4" xfId="907"/>
    <cellStyle name="Normal 2 10 5 5" xfId="908"/>
    <cellStyle name="Normal 2 10 5 5 2" xfId="909"/>
    <cellStyle name="Normal 2 10 5 6" xfId="910"/>
    <cellStyle name="Normal 2 10 5 7" xfId="911"/>
    <cellStyle name="Normal 2 10 5 8" xfId="912"/>
    <cellStyle name="Normal 2 10 6" xfId="913"/>
    <cellStyle name="Normal 2 10 6 2" xfId="914"/>
    <cellStyle name="Normal 2 10 6 2 2" xfId="915"/>
    <cellStyle name="Normal 2 10 6 2 2 2" xfId="916"/>
    <cellStyle name="Normal 2 10 6 2 2 2 2" xfId="917"/>
    <cellStyle name="Normal 2 10 6 2 2 3" xfId="918"/>
    <cellStyle name="Normal 2 10 6 2 2 4" xfId="919"/>
    <cellStyle name="Normal 2 10 6 2 3" xfId="920"/>
    <cellStyle name="Normal 2 10 6 2 3 2" xfId="921"/>
    <cellStyle name="Normal 2 10 6 2 4" xfId="922"/>
    <cellStyle name="Normal 2 10 6 2 5" xfId="923"/>
    <cellStyle name="Normal 2 10 6 2 6" xfId="924"/>
    <cellStyle name="Normal 2 10 6 3" xfId="925"/>
    <cellStyle name="Normal 2 10 6 3 2" xfId="926"/>
    <cellStyle name="Normal 2 10 6 3 2 2" xfId="927"/>
    <cellStyle name="Normal 2 10 6 3 3" xfId="928"/>
    <cellStyle name="Normal 2 10 6 3 4" xfId="929"/>
    <cellStyle name="Normal 2 10 6 4" xfId="930"/>
    <cellStyle name="Normal 2 10 6 4 2" xfId="931"/>
    <cellStyle name="Normal 2 10 6 4 2 2" xfId="932"/>
    <cellStyle name="Normal 2 10 6 4 3" xfId="933"/>
    <cellStyle name="Normal 2 10 6 4 4" xfId="934"/>
    <cellStyle name="Normal 2 10 6 5" xfId="935"/>
    <cellStyle name="Normal 2 10 6 5 2" xfId="936"/>
    <cellStyle name="Normal 2 10 6 6" xfId="937"/>
    <cellStyle name="Normal 2 10 6 7" xfId="938"/>
    <cellStyle name="Normal 2 10 6 8" xfId="939"/>
    <cellStyle name="Normal 2 10 7" xfId="940"/>
    <cellStyle name="Normal 2 10 7 2" xfId="941"/>
    <cellStyle name="Normal 2 10 7 2 2" xfId="942"/>
    <cellStyle name="Normal 2 10 7 2 2 2" xfId="943"/>
    <cellStyle name="Normal 2 10 7 2 3" xfId="944"/>
    <cellStyle name="Normal 2 10 7 2 4" xfId="945"/>
    <cellStyle name="Normal 2 10 7 3" xfId="946"/>
    <cellStyle name="Normal 2 10 7 3 2" xfId="947"/>
    <cellStyle name="Normal 2 10 7 4" xfId="948"/>
    <cellStyle name="Normal 2 10 7 5" xfId="949"/>
    <cellStyle name="Normal 2 10 7 6" xfId="950"/>
    <cellStyle name="Normal 2 10 8" xfId="951"/>
    <cellStyle name="Normal 2 10 8 2" xfId="952"/>
    <cellStyle name="Normal 2 10 8 2 2" xfId="953"/>
    <cellStyle name="Normal 2 10 8 3" xfId="954"/>
    <cellStyle name="Normal 2 10 8 4" xfId="955"/>
    <cellStyle name="Normal 2 10 9" xfId="956"/>
    <cellStyle name="Normal 2 10 9 2" xfId="957"/>
    <cellStyle name="Normal 2 10 9 2 2" xfId="958"/>
    <cellStyle name="Normal 2 10 9 3" xfId="959"/>
    <cellStyle name="Normal 2 10 9 4" xfId="960"/>
    <cellStyle name="Normal 2 10_Tab1" xfId="961"/>
    <cellStyle name="Normal 2 11" xfId="962"/>
    <cellStyle name="Normal 2 11 10" xfId="963"/>
    <cellStyle name="Normal 2 11 10 2" xfId="964"/>
    <cellStyle name="Normal 2 11 11" xfId="965"/>
    <cellStyle name="Normal 2 11 12" xfId="966"/>
    <cellStyle name="Normal 2 11 13" xfId="967"/>
    <cellStyle name="Normal 2 11 2" xfId="968"/>
    <cellStyle name="Normal 2 11 2 10" xfId="969"/>
    <cellStyle name="Normal 2 11 2 11" xfId="970"/>
    <cellStyle name="Normal 2 11 2 12" xfId="971"/>
    <cellStyle name="Normal 2 11 2 2" xfId="972"/>
    <cellStyle name="Normal 2 11 2 2 10" xfId="973"/>
    <cellStyle name="Normal 2 11 2 2 11" xfId="974"/>
    <cellStyle name="Normal 2 11 2 2 2" xfId="975"/>
    <cellStyle name="Normal 2 11 2 2 2 10" xfId="976"/>
    <cellStyle name="Normal 2 11 2 2 2 2" xfId="977"/>
    <cellStyle name="Normal 2 11 2 2 2 2 2" xfId="978"/>
    <cellStyle name="Normal 2 11 2 2 2 2 2 2" xfId="979"/>
    <cellStyle name="Normal 2 11 2 2 2 2 2 2 2" xfId="980"/>
    <cellStyle name="Normal 2 11 2 2 2 2 2 2 2 2" xfId="981"/>
    <cellStyle name="Normal 2 11 2 2 2 2 2 2 3" xfId="982"/>
    <cellStyle name="Normal 2 11 2 2 2 2 2 2 4" xfId="983"/>
    <cellStyle name="Normal 2 11 2 2 2 2 2 3" xfId="984"/>
    <cellStyle name="Normal 2 11 2 2 2 2 2 3 2" xfId="985"/>
    <cellStyle name="Normal 2 11 2 2 2 2 2 4" xfId="986"/>
    <cellStyle name="Normal 2 11 2 2 2 2 2 5" xfId="987"/>
    <cellStyle name="Normal 2 11 2 2 2 2 2 6" xfId="988"/>
    <cellStyle name="Normal 2 11 2 2 2 2 3" xfId="989"/>
    <cellStyle name="Normal 2 11 2 2 2 2 3 2" xfId="990"/>
    <cellStyle name="Normal 2 11 2 2 2 2 3 2 2" xfId="991"/>
    <cellStyle name="Normal 2 11 2 2 2 2 3 3" xfId="992"/>
    <cellStyle name="Normal 2 11 2 2 2 2 3 4" xfId="993"/>
    <cellStyle name="Normal 2 11 2 2 2 2 4" xfId="994"/>
    <cellStyle name="Normal 2 11 2 2 2 2 4 2" xfId="995"/>
    <cellStyle name="Normal 2 11 2 2 2 2 4 2 2" xfId="996"/>
    <cellStyle name="Normal 2 11 2 2 2 2 4 3" xfId="997"/>
    <cellStyle name="Normal 2 11 2 2 2 2 4 4" xfId="998"/>
    <cellStyle name="Normal 2 11 2 2 2 2 5" xfId="999"/>
    <cellStyle name="Normal 2 11 2 2 2 2 5 2" xfId="1000"/>
    <cellStyle name="Normal 2 11 2 2 2 2 6" xfId="1001"/>
    <cellStyle name="Normal 2 11 2 2 2 2 7" xfId="1002"/>
    <cellStyle name="Normal 2 11 2 2 2 2 8" xfId="1003"/>
    <cellStyle name="Normal 2 11 2 2 2 3" xfId="1004"/>
    <cellStyle name="Normal 2 11 2 2 2 3 2" xfId="1005"/>
    <cellStyle name="Normal 2 11 2 2 2 3 2 2" xfId="1006"/>
    <cellStyle name="Normal 2 11 2 2 2 3 2 2 2" xfId="1007"/>
    <cellStyle name="Normal 2 11 2 2 2 3 2 2 2 2" xfId="1008"/>
    <cellStyle name="Normal 2 11 2 2 2 3 2 2 3" xfId="1009"/>
    <cellStyle name="Normal 2 11 2 2 2 3 2 2 4" xfId="1010"/>
    <cellStyle name="Normal 2 11 2 2 2 3 2 3" xfId="1011"/>
    <cellStyle name="Normal 2 11 2 2 2 3 2 3 2" xfId="1012"/>
    <cellStyle name="Normal 2 11 2 2 2 3 2 4" xfId="1013"/>
    <cellStyle name="Normal 2 11 2 2 2 3 2 5" xfId="1014"/>
    <cellStyle name="Normal 2 11 2 2 2 3 2 6" xfId="1015"/>
    <cellStyle name="Normal 2 11 2 2 2 3 3" xfId="1016"/>
    <cellStyle name="Normal 2 11 2 2 2 3 3 2" xfId="1017"/>
    <cellStyle name="Normal 2 11 2 2 2 3 3 2 2" xfId="1018"/>
    <cellStyle name="Normal 2 11 2 2 2 3 3 3" xfId="1019"/>
    <cellStyle name="Normal 2 11 2 2 2 3 3 4" xfId="1020"/>
    <cellStyle name="Normal 2 11 2 2 2 3 4" xfId="1021"/>
    <cellStyle name="Normal 2 11 2 2 2 3 4 2" xfId="1022"/>
    <cellStyle name="Normal 2 11 2 2 2 3 4 2 2" xfId="1023"/>
    <cellStyle name="Normal 2 11 2 2 2 3 4 3" xfId="1024"/>
    <cellStyle name="Normal 2 11 2 2 2 3 4 4" xfId="1025"/>
    <cellStyle name="Normal 2 11 2 2 2 3 5" xfId="1026"/>
    <cellStyle name="Normal 2 11 2 2 2 3 5 2" xfId="1027"/>
    <cellStyle name="Normal 2 11 2 2 2 3 6" xfId="1028"/>
    <cellStyle name="Normal 2 11 2 2 2 3 7" xfId="1029"/>
    <cellStyle name="Normal 2 11 2 2 2 3 8" xfId="1030"/>
    <cellStyle name="Normal 2 11 2 2 2 4" xfId="1031"/>
    <cellStyle name="Normal 2 11 2 2 2 4 2" xfId="1032"/>
    <cellStyle name="Normal 2 11 2 2 2 4 2 2" xfId="1033"/>
    <cellStyle name="Normal 2 11 2 2 2 4 2 2 2" xfId="1034"/>
    <cellStyle name="Normal 2 11 2 2 2 4 2 3" xfId="1035"/>
    <cellStyle name="Normal 2 11 2 2 2 4 2 4" xfId="1036"/>
    <cellStyle name="Normal 2 11 2 2 2 4 3" xfId="1037"/>
    <cellStyle name="Normal 2 11 2 2 2 4 3 2" xfId="1038"/>
    <cellStyle name="Normal 2 11 2 2 2 4 4" xfId="1039"/>
    <cellStyle name="Normal 2 11 2 2 2 4 5" xfId="1040"/>
    <cellStyle name="Normal 2 11 2 2 2 4 6" xfId="1041"/>
    <cellStyle name="Normal 2 11 2 2 2 5" xfId="1042"/>
    <cellStyle name="Normal 2 11 2 2 2 5 2" xfId="1043"/>
    <cellStyle name="Normal 2 11 2 2 2 5 2 2" xfId="1044"/>
    <cellStyle name="Normal 2 11 2 2 2 5 3" xfId="1045"/>
    <cellStyle name="Normal 2 11 2 2 2 5 4" xfId="1046"/>
    <cellStyle name="Normal 2 11 2 2 2 6" xfId="1047"/>
    <cellStyle name="Normal 2 11 2 2 2 6 2" xfId="1048"/>
    <cellStyle name="Normal 2 11 2 2 2 6 2 2" xfId="1049"/>
    <cellStyle name="Normal 2 11 2 2 2 6 3" xfId="1050"/>
    <cellStyle name="Normal 2 11 2 2 2 6 4" xfId="1051"/>
    <cellStyle name="Normal 2 11 2 2 2 7" xfId="1052"/>
    <cellStyle name="Normal 2 11 2 2 2 7 2" xfId="1053"/>
    <cellStyle name="Normal 2 11 2 2 2 8" xfId="1054"/>
    <cellStyle name="Normal 2 11 2 2 2 9" xfId="1055"/>
    <cellStyle name="Normal 2 11 2 2 2_Tab1" xfId="1056"/>
    <cellStyle name="Normal 2 11 2 2 3" xfId="1057"/>
    <cellStyle name="Normal 2 11 2 2 3 2" xfId="1058"/>
    <cellStyle name="Normal 2 11 2 2 3 2 2" xfId="1059"/>
    <cellStyle name="Normal 2 11 2 2 3 2 2 2" xfId="1060"/>
    <cellStyle name="Normal 2 11 2 2 3 2 2 2 2" xfId="1061"/>
    <cellStyle name="Normal 2 11 2 2 3 2 2 3" xfId="1062"/>
    <cellStyle name="Normal 2 11 2 2 3 2 2 4" xfId="1063"/>
    <cellStyle name="Normal 2 11 2 2 3 2 3" xfId="1064"/>
    <cellStyle name="Normal 2 11 2 2 3 2 3 2" xfId="1065"/>
    <cellStyle name="Normal 2 11 2 2 3 2 4" xfId="1066"/>
    <cellStyle name="Normal 2 11 2 2 3 2 5" xfId="1067"/>
    <cellStyle name="Normal 2 11 2 2 3 2 6" xfId="1068"/>
    <cellStyle name="Normal 2 11 2 2 3 3" xfId="1069"/>
    <cellStyle name="Normal 2 11 2 2 3 3 2" xfId="1070"/>
    <cellStyle name="Normal 2 11 2 2 3 3 2 2" xfId="1071"/>
    <cellStyle name="Normal 2 11 2 2 3 3 3" xfId="1072"/>
    <cellStyle name="Normal 2 11 2 2 3 3 4" xfId="1073"/>
    <cellStyle name="Normal 2 11 2 2 3 4" xfId="1074"/>
    <cellStyle name="Normal 2 11 2 2 3 4 2" xfId="1075"/>
    <cellStyle name="Normal 2 11 2 2 3 4 2 2" xfId="1076"/>
    <cellStyle name="Normal 2 11 2 2 3 4 3" xfId="1077"/>
    <cellStyle name="Normal 2 11 2 2 3 4 4" xfId="1078"/>
    <cellStyle name="Normal 2 11 2 2 3 5" xfId="1079"/>
    <cellStyle name="Normal 2 11 2 2 3 5 2" xfId="1080"/>
    <cellStyle name="Normal 2 11 2 2 3 6" xfId="1081"/>
    <cellStyle name="Normal 2 11 2 2 3 7" xfId="1082"/>
    <cellStyle name="Normal 2 11 2 2 3 8" xfId="1083"/>
    <cellStyle name="Normal 2 11 2 2 4" xfId="1084"/>
    <cellStyle name="Normal 2 11 2 2 4 2" xfId="1085"/>
    <cellStyle name="Normal 2 11 2 2 4 2 2" xfId="1086"/>
    <cellStyle name="Normal 2 11 2 2 4 2 2 2" xfId="1087"/>
    <cellStyle name="Normal 2 11 2 2 4 2 2 2 2" xfId="1088"/>
    <cellStyle name="Normal 2 11 2 2 4 2 2 3" xfId="1089"/>
    <cellStyle name="Normal 2 11 2 2 4 2 2 4" xfId="1090"/>
    <cellStyle name="Normal 2 11 2 2 4 2 3" xfId="1091"/>
    <cellStyle name="Normal 2 11 2 2 4 2 3 2" xfId="1092"/>
    <cellStyle name="Normal 2 11 2 2 4 2 4" xfId="1093"/>
    <cellStyle name="Normal 2 11 2 2 4 2 5" xfId="1094"/>
    <cellStyle name="Normal 2 11 2 2 4 2 6" xfId="1095"/>
    <cellStyle name="Normal 2 11 2 2 4 3" xfId="1096"/>
    <cellStyle name="Normal 2 11 2 2 4 3 2" xfId="1097"/>
    <cellStyle name="Normal 2 11 2 2 4 3 2 2" xfId="1098"/>
    <cellStyle name="Normal 2 11 2 2 4 3 3" xfId="1099"/>
    <cellStyle name="Normal 2 11 2 2 4 3 4" xfId="1100"/>
    <cellStyle name="Normal 2 11 2 2 4 4" xfId="1101"/>
    <cellStyle name="Normal 2 11 2 2 4 4 2" xfId="1102"/>
    <cellStyle name="Normal 2 11 2 2 4 4 2 2" xfId="1103"/>
    <cellStyle name="Normal 2 11 2 2 4 4 3" xfId="1104"/>
    <cellStyle name="Normal 2 11 2 2 4 4 4" xfId="1105"/>
    <cellStyle name="Normal 2 11 2 2 4 5" xfId="1106"/>
    <cellStyle name="Normal 2 11 2 2 4 5 2" xfId="1107"/>
    <cellStyle name="Normal 2 11 2 2 4 6" xfId="1108"/>
    <cellStyle name="Normal 2 11 2 2 4 7" xfId="1109"/>
    <cellStyle name="Normal 2 11 2 2 4 8" xfId="1110"/>
    <cellStyle name="Normal 2 11 2 2 5" xfId="1111"/>
    <cellStyle name="Normal 2 11 2 2 5 2" xfId="1112"/>
    <cellStyle name="Normal 2 11 2 2 5 2 2" xfId="1113"/>
    <cellStyle name="Normal 2 11 2 2 5 2 2 2" xfId="1114"/>
    <cellStyle name="Normal 2 11 2 2 5 2 3" xfId="1115"/>
    <cellStyle name="Normal 2 11 2 2 5 2 4" xfId="1116"/>
    <cellStyle name="Normal 2 11 2 2 5 3" xfId="1117"/>
    <cellStyle name="Normal 2 11 2 2 5 3 2" xfId="1118"/>
    <cellStyle name="Normal 2 11 2 2 5 4" xfId="1119"/>
    <cellStyle name="Normal 2 11 2 2 5 5" xfId="1120"/>
    <cellStyle name="Normal 2 11 2 2 5 6" xfId="1121"/>
    <cellStyle name="Normal 2 11 2 2 6" xfId="1122"/>
    <cellStyle name="Normal 2 11 2 2 6 2" xfId="1123"/>
    <cellStyle name="Normal 2 11 2 2 6 2 2" xfId="1124"/>
    <cellStyle name="Normal 2 11 2 2 6 3" xfId="1125"/>
    <cellStyle name="Normal 2 11 2 2 6 4" xfId="1126"/>
    <cellStyle name="Normal 2 11 2 2 7" xfId="1127"/>
    <cellStyle name="Normal 2 11 2 2 7 2" xfId="1128"/>
    <cellStyle name="Normal 2 11 2 2 7 2 2" xfId="1129"/>
    <cellStyle name="Normal 2 11 2 2 7 3" xfId="1130"/>
    <cellStyle name="Normal 2 11 2 2 7 4" xfId="1131"/>
    <cellStyle name="Normal 2 11 2 2 8" xfId="1132"/>
    <cellStyle name="Normal 2 11 2 2 8 2" xfId="1133"/>
    <cellStyle name="Normal 2 11 2 2 9" xfId="1134"/>
    <cellStyle name="Normal 2 11 2 2_Tab1" xfId="1135"/>
    <cellStyle name="Normal 2 11 2 3" xfId="1136"/>
    <cellStyle name="Normal 2 11 2 3 10" xfId="1137"/>
    <cellStyle name="Normal 2 11 2 3 2" xfId="1138"/>
    <cellStyle name="Normal 2 11 2 3 2 2" xfId="1139"/>
    <cellStyle name="Normal 2 11 2 3 2 2 2" xfId="1140"/>
    <cellStyle name="Normal 2 11 2 3 2 2 2 2" xfId="1141"/>
    <cellStyle name="Normal 2 11 2 3 2 2 2 2 2" xfId="1142"/>
    <cellStyle name="Normal 2 11 2 3 2 2 2 3" xfId="1143"/>
    <cellStyle name="Normal 2 11 2 3 2 2 2 4" xfId="1144"/>
    <cellStyle name="Normal 2 11 2 3 2 2 3" xfId="1145"/>
    <cellStyle name="Normal 2 11 2 3 2 2 3 2" xfId="1146"/>
    <cellStyle name="Normal 2 11 2 3 2 2 4" xfId="1147"/>
    <cellStyle name="Normal 2 11 2 3 2 2 5" xfId="1148"/>
    <cellStyle name="Normal 2 11 2 3 2 2 6" xfId="1149"/>
    <cellStyle name="Normal 2 11 2 3 2 3" xfId="1150"/>
    <cellStyle name="Normal 2 11 2 3 2 3 2" xfId="1151"/>
    <cellStyle name="Normal 2 11 2 3 2 3 2 2" xfId="1152"/>
    <cellStyle name="Normal 2 11 2 3 2 3 3" xfId="1153"/>
    <cellStyle name="Normal 2 11 2 3 2 3 4" xfId="1154"/>
    <cellStyle name="Normal 2 11 2 3 2 4" xfId="1155"/>
    <cellStyle name="Normal 2 11 2 3 2 4 2" xfId="1156"/>
    <cellStyle name="Normal 2 11 2 3 2 4 2 2" xfId="1157"/>
    <cellStyle name="Normal 2 11 2 3 2 4 3" xfId="1158"/>
    <cellStyle name="Normal 2 11 2 3 2 4 4" xfId="1159"/>
    <cellStyle name="Normal 2 11 2 3 2 5" xfId="1160"/>
    <cellStyle name="Normal 2 11 2 3 2 5 2" xfId="1161"/>
    <cellStyle name="Normal 2 11 2 3 2 6" xfId="1162"/>
    <cellStyle name="Normal 2 11 2 3 2 7" xfId="1163"/>
    <cellStyle name="Normal 2 11 2 3 2 8" xfId="1164"/>
    <cellStyle name="Normal 2 11 2 3 3" xfId="1165"/>
    <cellStyle name="Normal 2 11 2 3 3 2" xfId="1166"/>
    <cellStyle name="Normal 2 11 2 3 3 2 2" xfId="1167"/>
    <cellStyle name="Normal 2 11 2 3 3 2 2 2" xfId="1168"/>
    <cellStyle name="Normal 2 11 2 3 3 2 2 2 2" xfId="1169"/>
    <cellStyle name="Normal 2 11 2 3 3 2 2 3" xfId="1170"/>
    <cellStyle name="Normal 2 11 2 3 3 2 2 4" xfId="1171"/>
    <cellStyle name="Normal 2 11 2 3 3 2 3" xfId="1172"/>
    <cellStyle name="Normal 2 11 2 3 3 2 3 2" xfId="1173"/>
    <cellStyle name="Normal 2 11 2 3 3 2 4" xfId="1174"/>
    <cellStyle name="Normal 2 11 2 3 3 2 5" xfId="1175"/>
    <cellStyle name="Normal 2 11 2 3 3 2 6" xfId="1176"/>
    <cellStyle name="Normal 2 11 2 3 3 3" xfId="1177"/>
    <cellStyle name="Normal 2 11 2 3 3 3 2" xfId="1178"/>
    <cellStyle name="Normal 2 11 2 3 3 3 2 2" xfId="1179"/>
    <cellStyle name="Normal 2 11 2 3 3 3 3" xfId="1180"/>
    <cellStyle name="Normal 2 11 2 3 3 3 4" xfId="1181"/>
    <cellStyle name="Normal 2 11 2 3 3 4" xfId="1182"/>
    <cellStyle name="Normal 2 11 2 3 3 4 2" xfId="1183"/>
    <cellStyle name="Normal 2 11 2 3 3 4 2 2" xfId="1184"/>
    <cellStyle name="Normal 2 11 2 3 3 4 3" xfId="1185"/>
    <cellStyle name="Normal 2 11 2 3 3 4 4" xfId="1186"/>
    <cellStyle name="Normal 2 11 2 3 3 5" xfId="1187"/>
    <cellStyle name="Normal 2 11 2 3 3 5 2" xfId="1188"/>
    <cellStyle name="Normal 2 11 2 3 3 6" xfId="1189"/>
    <cellStyle name="Normal 2 11 2 3 3 7" xfId="1190"/>
    <cellStyle name="Normal 2 11 2 3 3 8" xfId="1191"/>
    <cellStyle name="Normal 2 11 2 3 4" xfId="1192"/>
    <cellStyle name="Normal 2 11 2 3 4 2" xfId="1193"/>
    <cellStyle name="Normal 2 11 2 3 4 2 2" xfId="1194"/>
    <cellStyle name="Normal 2 11 2 3 4 2 2 2" xfId="1195"/>
    <cellStyle name="Normal 2 11 2 3 4 2 3" xfId="1196"/>
    <cellStyle name="Normal 2 11 2 3 4 2 4" xfId="1197"/>
    <cellStyle name="Normal 2 11 2 3 4 3" xfId="1198"/>
    <cellStyle name="Normal 2 11 2 3 4 3 2" xfId="1199"/>
    <cellStyle name="Normal 2 11 2 3 4 4" xfId="1200"/>
    <cellStyle name="Normal 2 11 2 3 4 5" xfId="1201"/>
    <cellStyle name="Normal 2 11 2 3 4 6" xfId="1202"/>
    <cellStyle name="Normal 2 11 2 3 5" xfId="1203"/>
    <cellStyle name="Normal 2 11 2 3 5 2" xfId="1204"/>
    <cellStyle name="Normal 2 11 2 3 5 2 2" xfId="1205"/>
    <cellStyle name="Normal 2 11 2 3 5 3" xfId="1206"/>
    <cellStyle name="Normal 2 11 2 3 5 4" xfId="1207"/>
    <cellStyle name="Normal 2 11 2 3 6" xfId="1208"/>
    <cellStyle name="Normal 2 11 2 3 6 2" xfId="1209"/>
    <cellStyle name="Normal 2 11 2 3 6 2 2" xfId="1210"/>
    <cellStyle name="Normal 2 11 2 3 6 3" xfId="1211"/>
    <cellStyle name="Normal 2 11 2 3 6 4" xfId="1212"/>
    <cellStyle name="Normal 2 11 2 3 7" xfId="1213"/>
    <cellStyle name="Normal 2 11 2 3 7 2" xfId="1214"/>
    <cellStyle name="Normal 2 11 2 3 8" xfId="1215"/>
    <cellStyle name="Normal 2 11 2 3 9" xfId="1216"/>
    <cellStyle name="Normal 2 11 2 3_Tab1" xfId="1217"/>
    <cellStyle name="Normal 2 11 2 4" xfId="1218"/>
    <cellStyle name="Normal 2 11 2 4 2" xfId="1219"/>
    <cellStyle name="Normal 2 11 2 4 2 2" xfId="1220"/>
    <cellStyle name="Normal 2 11 2 4 2 2 2" xfId="1221"/>
    <cellStyle name="Normal 2 11 2 4 2 2 2 2" xfId="1222"/>
    <cellStyle name="Normal 2 11 2 4 2 2 3" xfId="1223"/>
    <cellStyle name="Normal 2 11 2 4 2 2 4" xfId="1224"/>
    <cellStyle name="Normal 2 11 2 4 2 3" xfId="1225"/>
    <cellStyle name="Normal 2 11 2 4 2 3 2" xfId="1226"/>
    <cellStyle name="Normal 2 11 2 4 2 4" xfId="1227"/>
    <cellStyle name="Normal 2 11 2 4 2 5" xfId="1228"/>
    <cellStyle name="Normal 2 11 2 4 2 6" xfId="1229"/>
    <cellStyle name="Normal 2 11 2 4 3" xfId="1230"/>
    <cellStyle name="Normal 2 11 2 4 3 2" xfId="1231"/>
    <cellStyle name="Normal 2 11 2 4 3 2 2" xfId="1232"/>
    <cellStyle name="Normal 2 11 2 4 3 3" xfId="1233"/>
    <cellStyle name="Normal 2 11 2 4 3 4" xfId="1234"/>
    <cellStyle name="Normal 2 11 2 4 4" xfId="1235"/>
    <cellStyle name="Normal 2 11 2 4 4 2" xfId="1236"/>
    <cellStyle name="Normal 2 11 2 4 4 2 2" xfId="1237"/>
    <cellStyle name="Normal 2 11 2 4 4 3" xfId="1238"/>
    <cellStyle name="Normal 2 11 2 4 4 4" xfId="1239"/>
    <cellStyle name="Normal 2 11 2 4 5" xfId="1240"/>
    <cellStyle name="Normal 2 11 2 4 5 2" xfId="1241"/>
    <cellStyle name="Normal 2 11 2 4 6" xfId="1242"/>
    <cellStyle name="Normal 2 11 2 4 7" xfId="1243"/>
    <cellStyle name="Normal 2 11 2 4 8" xfId="1244"/>
    <cellStyle name="Normal 2 11 2 5" xfId="1245"/>
    <cellStyle name="Normal 2 11 2 5 2" xfId="1246"/>
    <cellStyle name="Normal 2 11 2 5 2 2" xfId="1247"/>
    <cellStyle name="Normal 2 11 2 5 2 2 2" xfId="1248"/>
    <cellStyle name="Normal 2 11 2 5 2 2 2 2" xfId="1249"/>
    <cellStyle name="Normal 2 11 2 5 2 2 3" xfId="1250"/>
    <cellStyle name="Normal 2 11 2 5 2 2 4" xfId="1251"/>
    <cellStyle name="Normal 2 11 2 5 2 3" xfId="1252"/>
    <cellStyle name="Normal 2 11 2 5 2 3 2" xfId="1253"/>
    <cellStyle name="Normal 2 11 2 5 2 4" xfId="1254"/>
    <cellStyle name="Normal 2 11 2 5 2 5" xfId="1255"/>
    <cellStyle name="Normal 2 11 2 5 2 6" xfId="1256"/>
    <cellStyle name="Normal 2 11 2 5 3" xfId="1257"/>
    <cellStyle name="Normal 2 11 2 5 3 2" xfId="1258"/>
    <cellStyle name="Normal 2 11 2 5 3 2 2" xfId="1259"/>
    <cellStyle name="Normal 2 11 2 5 3 3" xfId="1260"/>
    <cellStyle name="Normal 2 11 2 5 3 4" xfId="1261"/>
    <cellStyle name="Normal 2 11 2 5 4" xfId="1262"/>
    <cellStyle name="Normal 2 11 2 5 4 2" xfId="1263"/>
    <cellStyle name="Normal 2 11 2 5 4 2 2" xfId="1264"/>
    <cellStyle name="Normal 2 11 2 5 4 3" xfId="1265"/>
    <cellStyle name="Normal 2 11 2 5 4 4" xfId="1266"/>
    <cellStyle name="Normal 2 11 2 5 5" xfId="1267"/>
    <cellStyle name="Normal 2 11 2 5 5 2" xfId="1268"/>
    <cellStyle name="Normal 2 11 2 5 6" xfId="1269"/>
    <cellStyle name="Normal 2 11 2 5 7" xfId="1270"/>
    <cellStyle name="Normal 2 11 2 5 8" xfId="1271"/>
    <cellStyle name="Normal 2 11 2 6" xfId="1272"/>
    <cellStyle name="Normal 2 11 2 6 2" xfId="1273"/>
    <cellStyle name="Normal 2 11 2 6 2 2" xfId="1274"/>
    <cellStyle name="Normal 2 11 2 6 2 2 2" xfId="1275"/>
    <cellStyle name="Normal 2 11 2 6 2 3" xfId="1276"/>
    <cellStyle name="Normal 2 11 2 6 2 4" xfId="1277"/>
    <cellStyle name="Normal 2 11 2 6 3" xfId="1278"/>
    <cellStyle name="Normal 2 11 2 6 3 2" xfId="1279"/>
    <cellStyle name="Normal 2 11 2 6 4" xfId="1280"/>
    <cellStyle name="Normal 2 11 2 6 5" xfId="1281"/>
    <cellStyle name="Normal 2 11 2 6 6" xfId="1282"/>
    <cellStyle name="Normal 2 11 2 7" xfId="1283"/>
    <cellStyle name="Normal 2 11 2 7 2" xfId="1284"/>
    <cellStyle name="Normal 2 11 2 7 2 2" xfId="1285"/>
    <cellStyle name="Normal 2 11 2 7 3" xfId="1286"/>
    <cellStyle name="Normal 2 11 2 7 4" xfId="1287"/>
    <cellStyle name="Normal 2 11 2 8" xfId="1288"/>
    <cellStyle name="Normal 2 11 2 8 2" xfId="1289"/>
    <cellStyle name="Normal 2 11 2 8 2 2" xfId="1290"/>
    <cellStyle name="Normal 2 11 2 8 3" xfId="1291"/>
    <cellStyle name="Normal 2 11 2 8 4" xfId="1292"/>
    <cellStyle name="Normal 2 11 2 9" xfId="1293"/>
    <cellStyle name="Normal 2 11 2 9 2" xfId="1294"/>
    <cellStyle name="Normal 2 11 2_Tab1" xfId="1295"/>
    <cellStyle name="Normal 2 11 3" xfId="1296"/>
    <cellStyle name="Normal 2 11 3 10" xfId="1297"/>
    <cellStyle name="Normal 2 11 3 11" xfId="1298"/>
    <cellStyle name="Normal 2 11 3 2" xfId="1299"/>
    <cellStyle name="Normal 2 11 3 2 10" xfId="1300"/>
    <cellStyle name="Normal 2 11 3 2 2" xfId="1301"/>
    <cellStyle name="Normal 2 11 3 2 2 2" xfId="1302"/>
    <cellStyle name="Normal 2 11 3 2 2 2 2" xfId="1303"/>
    <cellStyle name="Normal 2 11 3 2 2 2 2 2" xfId="1304"/>
    <cellStyle name="Normal 2 11 3 2 2 2 2 2 2" xfId="1305"/>
    <cellStyle name="Normal 2 11 3 2 2 2 2 3" xfId="1306"/>
    <cellStyle name="Normal 2 11 3 2 2 2 2 4" xfId="1307"/>
    <cellStyle name="Normal 2 11 3 2 2 2 3" xfId="1308"/>
    <cellStyle name="Normal 2 11 3 2 2 2 3 2" xfId="1309"/>
    <cellStyle name="Normal 2 11 3 2 2 2 4" xfId="1310"/>
    <cellStyle name="Normal 2 11 3 2 2 2 5" xfId="1311"/>
    <cellStyle name="Normal 2 11 3 2 2 2 6" xfId="1312"/>
    <cellStyle name="Normal 2 11 3 2 2 3" xfId="1313"/>
    <cellStyle name="Normal 2 11 3 2 2 3 2" xfId="1314"/>
    <cellStyle name="Normal 2 11 3 2 2 3 2 2" xfId="1315"/>
    <cellStyle name="Normal 2 11 3 2 2 3 3" xfId="1316"/>
    <cellStyle name="Normal 2 11 3 2 2 3 4" xfId="1317"/>
    <cellStyle name="Normal 2 11 3 2 2 4" xfId="1318"/>
    <cellStyle name="Normal 2 11 3 2 2 4 2" xfId="1319"/>
    <cellStyle name="Normal 2 11 3 2 2 4 2 2" xfId="1320"/>
    <cellStyle name="Normal 2 11 3 2 2 4 3" xfId="1321"/>
    <cellStyle name="Normal 2 11 3 2 2 4 4" xfId="1322"/>
    <cellStyle name="Normal 2 11 3 2 2 5" xfId="1323"/>
    <cellStyle name="Normal 2 11 3 2 2 5 2" xfId="1324"/>
    <cellStyle name="Normal 2 11 3 2 2 6" xfId="1325"/>
    <cellStyle name="Normal 2 11 3 2 2 7" xfId="1326"/>
    <cellStyle name="Normal 2 11 3 2 2 8" xfId="1327"/>
    <cellStyle name="Normal 2 11 3 2 3" xfId="1328"/>
    <cellStyle name="Normal 2 11 3 2 3 2" xfId="1329"/>
    <cellStyle name="Normal 2 11 3 2 3 2 2" xfId="1330"/>
    <cellStyle name="Normal 2 11 3 2 3 2 2 2" xfId="1331"/>
    <cellStyle name="Normal 2 11 3 2 3 2 2 2 2" xfId="1332"/>
    <cellStyle name="Normal 2 11 3 2 3 2 2 3" xfId="1333"/>
    <cellStyle name="Normal 2 11 3 2 3 2 2 4" xfId="1334"/>
    <cellStyle name="Normal 2 11 3 2 3 2 3" xfId="1335"/>
    <cellStyle name="Normal 2 11 3 2 3 2 3 2" xfId="1336"/>
    <cellStyle name="Normal 2 11 3 2 3 2 4" xfId="1337"/>
    <cellStyle name="Normal 2 11 3 2 3 2 5" xfId="1338"/>
    <cellStyle name="Normal 2 11 3 2 3 2 6" xfId="1339"/>
    <cellStyle name="Normal 2 11 3 2 3 3" xfId="1340"/>
    <cellStyle name="Normal 2 11 3 2 3 3 2" xfId="1341"/>
    <cellStyle name="Normal 2 11 3 2 3 3 2 2" xfId="1342"/>
    <cellStyle name="Normal 2 11 3 2 3 3 3" xfId="1343"/>
    <cellStyle name="Normal 2 11 3 2 3 3 4" xfId="1344"/>
    <cellStyle name="Normal 2 11 3 2 3 4" xfId="1345"/>
    <cellStyle name="Normal 2 11 3 2 3 4 2" xfId="1346"/>
    <cellStyle name="Normal 2 11 3 2 3 4 2 2" xfId="1347"/>
    <cellStyle name="Normal 2 11 3 2 3 4 3" xfId="1348"/>
    <cellStyle name="Normal 2 11 3 2 3 4 4" xfId="1349"/>
    <cellStyle name="Normal 2 11 3 2 3 5" xfId="1350"/>
    <cellStyle name="Normal 2 11 3 2 3 5 2" xfId="1351"/>
    <cellStyle name="Normal 2 11 3 2 3 6" xfId="1352"/>
    <cellStyle name="Normal 2 11 3 2 3 7" xfId="1353"/>
    <cellStyle name="Normal 2 11 3 2 3 8" xfId="1354"/>
    <cellStyle name="Normal 2 11 3 2 4" xfId="1355"/>
    <cellStyle name="Normal 2 11 3 2 4 2" xfId="1356"/>
    <cellStyle name="Normal 2 11 3 2 4 2 2" xfId="1357"/>
    <cellStyle name="Normal 2 11 3 2 4 2 2 2" xfId="1358"/>
    <cellStyle name="Normal 2 11 3 2 4 2 3" xfId="1359"/>
    <cellStyle name="Normal 2 11 3 2 4 2 4" xfId="1360"/>
    <cellStyle name="Normal 2 11 3 2 4 3" xfId="1361"/>
    <cellStyle name="Normal 2 11 3 2 4 3 2" xfId="1362"/>
    <cellStyle name="Normal 2 11 3 2 4 4" xfId="1363"/>
    <cellStyle name="Normal 2 11 3 2 4 5" xfId="1364"/>
    <cellStyle name="Normal 2 11 3 2 4 6" xfId="1365"/>
    <cellStyle name="Normal 2 11 3 2 5" xfId="1366"/>
    <cellStyle name="Normal 2 11 3 2 5 2" xfId="1367"/>
    <cellStyle name="Normal 2 11 3 2 5 2 2" xfId="1368"/>
    <cellStyle name="Normal 2 11 3 2 5 3" xfId="1369"/>
    <cellStyle name="Normal 2 11 3 2 5 4" xfId="1370"/>
    <cellStyle name="Normal 2 11 3 2 6" xfId="1371"/>
    <cellStyle name="Normal 2 11 3 2 6 2" xfId="1372"/>
    <cellStyle name="Normal 2 11 3 2 6 2 2" xfId="1373"/>
    <cellStyle name="Normal 2 11 3 2 6 3" xfId="1374"/>
    <cellStyle name="Normal 2 11 3 2 6 4" xfId="1375"/>
    <cellStyle name="Normal 2 11 3 2 7" xfId="1376"/>
    <cellStyle name="Normal 2 11 3 2 7 2" xfId="1377"/>
    <cellStyle name="Normal 2 11 3 2 8" xfId="1378"/>
    <cellStyle name="Normal 2 11 3 2 9" xfId="1379"/>
    <cellStyle name="Normal 2 11 3 2_Tab1" xfId="1380"/>
    <cellStyle name="Normal 2 11 3 3" xfId="1381"/>
    <cellStyle name="Normal 2 11 3 3 2" xfId="1382"/>
    <cellStyle name="Normal 2 11 3 3 2 2" xfId="1383"/>
    <cellStyle name="Normal 2 11 3 3 2 2 2" xfId="1384"/>
    <cellStyle name="Normal 2 11 3 3 2 2 2 2" xfId="1385"/>
    <cellStyle name="Normal 2 11 3 3 2 2 3" xfId="1386"/>
    <cellStyle name="Normal 2 11 3 3 2 2 4" xfId="1387"/>
    <cellStyle name="Normal 2 11 3 3 2 3" xfId="1388"/>
    <cellStyle name="Normal 2 11 3 3 2 3 2" xfId="1389"/>
    <cellStyle name="Normal 2 11 3 3 2 4" xfId="1390"/>
    <cellStyle name="Normal 2 11 3 3 2 5" xfId="1391"/>
    <cellStyle name="Normal 2 11 3 3 2 6" xfId="1392"/>
    <cellStyle name="Normal 2 11 3 3 3" xfId="1393"/>
    <cellStyle name="Normal 2 11 3 3 3 2" xfId="1394"/>
    <cellStyle name="Normal 2 11 3 3 3 2 2" xfId="1395"/>
    <cellStyle name="Normal 2 11 3 3 3 3" xfId="1396"/>
    <cellStyle name="Normal 2 11 3 3 3 4" xfId="1397"/>
    <cellStyle name="Normal 2 11 3 3 4" xfId="1398"/>
    <cellStyle name="Normal 2 11 3 3 4 2" xfId="1399"/>
    <cellStyle name="Normal 2 11 3 3 4 2 2" xfId="1400"/>
    <cellStyle name="Normal 2 11 3 3 4 3" xfId="1401"/>
    <cellStyle name="Normal 2 11 3 3 4 4" xfId="1402"/>
    <cellStyle name="Normal 2 11 3 3 5" xfId="1403"/>
    <cellStyle name="Normal 2 11 3 3 5 2" xfId="1404"/>
    <cellStyle name="Normal 2 11 3 3 6" xfId="1405"/>
    <cellStyle name="Normal 2 11 3 3 7" xfId="1406"/>
    <cellStyle name="Normal 2 11 3 3 8" xfId="1407"/>
    <cellStyle name="Normal 2 11 3 4" xfId="1408"/>
    <cellStyle name="Normal 2 11 3 4 2" xfId="1409"/>
    <cellStyle name="Normal 2 11 3 4 2 2" xfId="1410"/>
    <cellStyle name="Normal 2 11 3 4 2 2 2" xfId="1411"/>
    <cellStyle name="Normal 2 11 3 4 2 2 2 2" xfId="1412"/>
    <cellStyle name="Normal 2 11 3 4 2 2 3" xfId="1413"/>
    <cellStyle name="Normal 2 11 3 4 2 2 4" xfId="1414"/>
    <cellStyle name="Normal 2 11 3 4 2 3" xfId="1415"/>
    <cellStyle name="Normal 2 11 3 4 2 3 2" xfId="1416"/>
    <cellStyle name="Normal 2 11 3 4 2 4" xfId="1417"/>
    <cellStyle name="Normal 2 11 3 4 2 5" xfId="1418"/>
    <cellStyle name="Normal 2 11 3 4 2 6" xfId="1419"/>
    <cellStyle name="Normal 2 11 3 4 3" xfId="1420"/>
    <cellStyle name="Normal 2 11 3 4 3 2" xfId="1421"/>
    <cellStyle name="Normal 2 11 3 4 3 2 2" xfId="1422"/>
    <cellStyle name="Normal 2 11 3 4 3 3" xfId="1423"/>
    <cellStyle name="Normal 2 11 3 4 3 4" xfId="1424"/>
    <cellStyle name="Normal 2 11 3 4 4" xfId="1425"/>
    <cellStyle name="Normal 2 11 3 4 4 2" xfId="1426"/>
    <cellStyle name="Normal 2 11 3 4 4 2 2" xfId="1427"/>
    <cellStyle name="Normal 2 11 3 4 4 3" xfId="1428"/>
    <cellStyle name="Normal 2 11 3 4 4 4" xfId="1429"/>
    <cellStyle name="Normal 2 11 3 4 5" xfId="1430"/>
    <cellStyle name="Normal 2 11 3 4 5 2" xfId="1431"/>
    <cellStyle name="Normal 2 11 3 4 6" xfId="1432"/>
    <cellStyle name="Normal 2 11 3 4 7" xfId="1433"/>
    <cellStyle name="Normal 2 11 3 4 8" xfId="1434"/>
    <cellStyle name="Normal 2 11 3 5" xfId="1435"/>
    <cellStyle name="Normal 2 11 3 5 2" xfId="1436"/>
    <cellStyle name="Normal 2 11 3 5 2 2" xfId="1437"/>
    <cellStyle name="Normal 2 11 3 5 2 2 2" xfId="1438"/>
    <cellStyle name="Normal 2 11 3 5 2 3" xfId="1439"/>
    <cellStyle name="Normal 2 11 3 5 2 4" xfId="1440"/>
    <cellStyle name="Normal 2 11 3 5 3" xfId="1441"/>
    <cellStyle name="Normal 2 11 3 5 3 2" xfId="1442"/>
    <cellStyle name="Normal 2 11 3 5 4" xfId="1443"/>
    <cellStyle name="Normal 2 11 3 5 5" xfId="1444"/>
    <cellStyle name="Normal 2 11 3 5 6" xfId="1445"/>
    <cellStyle name="Normal 2 11 3 6" xfId="1446"/>
    <cellStyle name="Normal 2 11 3 6 2" xfId="1447"/>
    <cellStyle name="Normal 2 11 3 6 2 2" xfId="1448"/>
    <cellStyle name="Normal 2 11 3 6 3" xfId="1449"/>
    <cellStyle name="Normal 2 11 3 6 4" xfId="1450"/>
    <cellStyle name="Normal 2 11 3 7" xfId="1451"/>
    <cellStyle name="Normal 2 11 3 7 2" xfId="1452"/>
    <cellStyle name="Normal 2 11 3 7 2 2" xfId="1453"/>
    <cellStyle name="Normal 2 11 3 7 3" xfId="1454"/>
    <cellStyle name="Normal 2 11 3 7 4" xfId="1455"/>
    <cellStyle name="Normal 2 11 3 8" xfId="1456"/>
    <cellStyle name="Normal 2 11 3 8 2" xfId="1457"/>
    <cellStyle name="Normal 2 11 3 9" xfId="1458"/>
    <cellStyle name="Normal 2 11 3_Tab1" xfId="1459"/>
    <cellStyle name="Normal 2 11 4" xfId="1460"/>
    <cellStyle name="Normal 2 11 4 10" xfId="1461"/>
    <cellStyle name="Normal 2 11 4 2" xfId="1462"/>
    <cellStyle name="Normal 2 11 4 2 2" xfId="1463"/>
    <cellStyle name="Normal 2 11 4 2 2 2" xfId="1464"/>
    <cellStyle name="Normal 2 11 4 2 2 2 2" xfId="1465"/>
    <cellStyle name="Normal 2 11 4 2 2 2 2 2" xfId="1466"/>
    <cellStyle name="Normal 2 11 4 2 2 2 3" xfId="1467"/>
    <cellStyle name="Normal 2 11 4 2 2 2 4" xfId="1468"/>
    <cellStyle name="Normal 2 11 4 2 2 3" xfId="1469"/>
    <cellStyle name="Normal 2 11 4 2 2 3 2" xfId="1470"/>
    <cellStyle name="Normal 2 11 4 2 2 4" xfId="1471"/>
    <cellStyle name="Normal 2 11 4 2 2 5" xfId="1472"/>
    <cellStyle name="Normal 2 11 4 2 2 6" xfId="1473"/>
    <cellStyle name="Normal 2 11 4 2 3" xfId="1474"/>
    <cellStyle name="Normal 2 11 4 2 3 2" xfId="1475"/>
    <cellStyle name="Normal 2 11 4 2 3 2 2" xfId="1476"/>
    <cellStyle name="Normal 2 11 4 2 3 3" xfId="1477"/>
    <cellStyle name="Normal 2 11 4 2 3 4" xfId="1478"/>
    <cellStyle name="Normal 2 11 4 2 4" xfId="1479"/>
    <cellStyle name="Normal 2 11 4 2 4 2" xfId="1480"/>
    <cellStyle name="Normal 2 11 4 2 4 2 2" xfId="1481"/>
    <cellStyle name="Normal 2 11 4 2 4 3" xfId="1482"/>
    <cellStyle name="Normal 2 11 4 2 4 4" xfId="1483"/>
    <cellStyle name="Normal 2 11 4 2 5" xfId="1484"/>
    <cellStyle name="Normal 2 11 4 2 5 2" xfId="1485"/>
    <cellStyle name="Normal 2 11 4 2 6" xfId="1486"/>
    <cellStyle name="Normal 2 11 4 2 7" xfId="1487"/>
    <cellStyle name="Normal 2 11 4 2 8" xfId="1488"/>
    <cellStyle name="Normal 2 11 4 3" xfId="1489"/>
    <cellStyle name="Normal 2 11 4 3 2" xfId="1490"/>
    <cellStyle name="Normal 2 11 4 3 2 2" xfId="1491"/>
    <cellStyle name="Normal 2 11 4 3 2 2 2" xfId="1492"/>
    <cellStyle name="Normal 2 11 4 3 2 2 2 2" xfId="1493"/>
    <cellStyle name="Normal 2 11 4 3 2 2 3" xfId="1494"/>
    <cellStyle name="Normal 2 11 4 3 2 2 4" xfId="1495"/>
    <cellStyle name="Normal 2 11 4 3 2 3" xfId="1496"/>
    <cellStyle name="Normal 2 11 4 3 2 3 2" xfId="1497"/>
    <cellStyle name="Normal 2 11 4 3 2 4" xfId="1498"/>
    <cellStyle name="Normal 2 11 4 3 2 5" xfId="1499"/>
    <cellStyle name="Normal 2 11 4 3 2 6" xfId="1500"/>
    <cellStyle name="Normal 2 11 4 3 3" xfId="1501"/>
    <cellStyle name="Normal 2 11 4 3 3 2" xfId="1502"/>
    <cellStyle name="Normal 2 11 4 3 3 2 2" xfId="1503"/>
    <cellStyle name="Normal 2 11 4 3 3 3" xfId="1504"/>
    <cellStyle name="Normal 2 11 4 3 3 4" xfId="1505"/>
    <cellStyle name="Normal 2 11 4 3 4" xfId="1506"/>
    <cellStyle name="Normal 2 11 4 3 4 2" xfId="1507"/>
    <cellStyle name="Normal 2 11 4 3 4 2 2" xfId="1508"/>
    <cellStyle name="Normal 2 11 4 3 4 3" xfId="1509"/>
    <cellStyle name="Normal 2 11 4 3 4 4" xfId="1510"/>
    <cellStyle name="Normal 2 11 4 3 5" xfId="1511"/>
    <cellStyle name="Normal 2 11 4 3 5 2" xfId="1512"/>
    <cellStyle name="Normal 2 11 4 3 6" xfId="1513"/>
    <cellStyle name="Normal 2 11 4 3 7" xfId="1514"/>
    <cellStyle name="Normal 2 11 4 3 8" xfId="1515"/>
    <cellStyle name="Normal 2 11 4 4" xfId="1516"/>
    <cellStyle name="Normal 2 11 4 4 2" xfId="1517"/>
    <cellStyle name="Normal 2 11 4 4 2 2" xfId="1518"/>
    <cellStyle name="Normal 2 11 4 4 2 2 2" xfId="1519"/>
    <cellStyle name="Normal 2 11 4 4 2 3" xfId="1520"/>
    <cellStyle name="Normal 2 11 4 4 2 4" xfId="1521"/>
    <cellStyle name="Normal 2 11 4 4 3" xfId="1522"/>
    <cellStyle name="Normal 2 11 4 4 3 2" xfId="1523"/>
    <cellStyle name="Normal 2 11 4 4 4" xfId="1524"/>
    <cellStyle name="Normal 2 11 4 4 5" xfId="1525"/>
    <cellStyle name="Normal 2 11 4 4 6" xfId="1526"/>
    <cellStyle name="Normal 2 11 4 5" xfId="1527"/>
    <cellStyle name="Normal 2 11 4 5 2" xfId="1528"/>
    <cellStyle name="Normal 2 11 4 5 2 2" xfId="1529"/>
    <cellStyle name="Normal 2 11 4 5 3" xfId="1530"/>
    <cellStyle name="Normal 2 11 4 5 4" xfId="1531"/>
    <cellStyle name="Normal 2 11 4 6" xfId="1532"/>
    <cellStyle name="Normal 2 11 4 6 2" xfId="1533"/>
    <cellStyle name="Normal 2 11 4 6 2 2" xfId="1534"/>
    <cellStyle name="Normal 2 11 4 6 3" xfId="1535"/>
    <cellStyle name="Normal 2 11 4 6 4" xfId="1536"/>
    <cellStyle name="Normal 2 11 4 7" xfId="1537"/>
    <cellStyle name="Normal 2 11 4 7 2" xfId="1538"/>
    <cellStyle name="Normal 2 11 4 8" xfId="1539"/>
    <cellStyle name="Normal 2 11 4 9" xfId="1540"/>
    <cellStyle name="Normal 2 11 4_Tab1" xfId="1541"/>
    <cellStyle name="Normal 2 11 5" xfId="1542"/>
    <cellStyle name="Normal 2 11 5 2" xfId="1543"/>
    <cellStyle name="Normal 2 11 5 2 2" xfId="1544"/>
    <cellStyle name="Normal 2 11 5 2 2 2" xfId="1545"/>
    <cellStyle name="Normal 2 11 5 2 2 2 2" xfId="1546"/>
    <cellStyle name="Normal 2 11 5 2 2 3" xfId="1547"/>
    <cellStyle name="Normal 2 11 5 2 2 4" xfId="1548"/>
    <cellStyle name="Normal 2 11 5 2 3" xfId="1549"/>
    <cellStyle name="Normal 2 11 5 2 3 2" xfId="1550"/>
    <cellStyle name="Normal 2 11 5 2 4" xfId="1551"/>
    <cellStyle name="Normal 2 11 5 2 5" xfId="1552"/>
    <cellStyle name="Normal 2 11 5 2 6" xfId="1553"/>
    <cellStyle name="Normal 2 11 5 3" xfId="1554"/>
    <cellStyle name="Normal 2 11 5 3 2" xfId="1555"/>
    <cellStyle name="Normal 2 11 5 3 2 2" xfId="1556"/>
    <cellStyle name="Normal 2 11 5 3 3" xfId="1557"/>
    <cellStyle name="Normal 2 11 5 3 4" xfId="1558"/>
    <cellStyle name="Normal 2 11 5 4" xfId="1559"/>
    <cellStyle name="Normal 2 11 5 4 2" xfId="1560"/>
    <cellStyle name="Normal 2 11 5 4 2 2" xfId="1561"/>
    <cellStyle name="Normal 2 11 5 4 3" xfId="1562"/>
    <cellStyle name="Normal 2 11 5 4 4" xfId="1563"/>
    <cellStyle name="Normal 2 11 5 5" xfId="1564"/>
    <cellStyle name="Normal 2 11 5 5 2" xfId="1565"/>
    <cellStyle name="Normal 2 11 5 6" xfId="1566"/>
    <cellStyle name="Normal 2 11 5 7" xfId="1567"/>
    <cellStyle name="Normal 2 11 5 8" xfId="1568"/>
    <cellStyle name="Normal 2 11 6" xfId="1569"/>
    <cellStyle name="Normal 2 11 6 2" xfId="1570"/>
    <cellStyle name="Normal 2 11 6 2 2" xfId="1571"/>
    <cellStyle name="Normal 2 11 6 2 2 2" xfId="1572"/>
    <cellStyle name="Normal 2 11 6 2 2 2 2" xfId="1573"/>
    <cellStyle name="Normal 2 11 6 2 2 3" xfId="1574"/>
    <cellStyle name="Normal 2 11 6 2 2 4" xfId="1575"/>
    <cellStyle name="Normal 2 11 6 2 3" xfId="1576"/>
    <cellStyle name="Normal 2 11 6 2 3 2" xfId="1577"/>
    <cellStyle name="Normal 2 11 6 2 4" xfId="1578"/>
    <cellStyle name="Normal 2 11 6 2 5" xfId="1579"/>
    <cellStyle name="Normal 2 11 6 2 6" xfId="1580"/>
    <cellStyle name="Normal 2 11 6 3" xfId="1581"/>
    <cellStyle name="Normal 2 11 6 3 2" xfId="1582"/>
    <cellStyle name="Normal 2 11 6 3 2 2" xfId="1583"/>
    <cellStyle name="Normal 2 11 6 3 3" xfId="1584"/>
    <cellStyle name="Normal 2 11 6 3 4" xfId="1585"/>
    <cellStyle name="Normal 2 11 6 4" xfId="1586"/>
    <cellStyle name="Normal 2 11 6 4 2" xfId="1587"/>
    <cellStyle name="Normal 2 11 6 4 2 2" xfId="1588"/>
    <cellStyle name="Normal 2 11 6 4 3" xfId="1589"/>
    <cellStyle name="Normal 2 11 6 4 4" xfId="1590"/>
    <cellStyle name="Normal 2 11 6 5" xfId="1591"/>
    <cellStyle name="Normal 2 11 6 5 2" xfId="1592"/>
    <cellStyle name="Normal 2 11 6 6" xfId="1593"/>
    <cellStyle name="Normal 2 11 6 7" xfId="1594"/>
    <cellStyle name="Normal 2 11 6 8" xfId="1595"/>
    <cellStyle name="Normal 2 11 7" xfId="1596"/>
    <cellStyle name="Normal 2 11 7 2" xfId="1597"/>
    <cellStyle name="Normal 2 11 7 2 2" xfId="1598"/>
    <cellStyle name="Normal 2 11 7 2 2 2" xfId="1599"/>
    <cellStyle name="Normal 2 11 7 2 3" xfId="1600"/>
    <cellStyle name="Normal 2 11 7 2 4" xfId="1601"/>
    <cellStyle name="Normal 2 11 7 3" xfId="1602"/>
    <cellStyle name="Normal 2 11 7 3 2" xfId="1603"/>
    <cellStyle name="Normal 2 11 7 4" xfId="1604"/>
    <cellStyle name="Normal 2 11 7 5" xfId="1605"/>
    <cellStyle name="Normal 2 11 7 6" xfId="1606"/>
    <cellStyle name="Normal 2 11 8" xfId="1607"/>
    <cellStyle name="Normal 2 11 8 2" xfId="1608"/>
    <cellStyle name="Normal 2 11 8 2 2" xfId="1609"/>
    <cellStyle name="Normal 2 11 8 3" xfId="1610"/>
    <cellStyle name="Normal 2 11 8 4" xfId="1611"/>
    <cellStyle name="Normal 2 11 9" xfId="1612"/>
    <cellStyle name="Normal 2 11 9 2" xfId="1613"/>
    <cellStyle name="Normal 2 11 9 2 2" xfId="1614"/>
    <cellStyle name="Normal 2 11 9 3" xfId="1615"/>
    <cellStyle name="Normal 2 11 9 4" xfId="1616"/>
    <cellStyle name="Normal 2 11_Tab1" xfId="1617"/>
    <cellStyle name="Normal 2 12" xfId="1618"/>
    <cellStyle name="Normal 2 12 10" xfId="1619"/>
    <cellStyle name="Normal 2 12 11" xfId="1620"/>
    <cellStyle name="Normal 2 12 12" xfId="1621"/>
    <cellStyle name="Normal 2 12 2" xfId="1622"/>
    <cellStyle name="Normal 2 12 2 10" xfId="1623"/>
    <cellStyle name="Normal 2 12 2 11" xfId="1624"/>
    <cellStyle name="Normal 2 12 2 2" xfId="1625"/>
    <cellStyle name="Normal 2 12 2 2 10" xfId="1626"/>
    <cellStyle name="Normal 2 12 2 2 2" xfId="1627"/>
    <cellStyle name="Normal 2 12 2 2 2 2" xfId="1628"/>
    <cellStyle name="Normal 2 12 2 2 2 2 2" xfId="1629"/>
    <cellStyle name="Normal 2 12 2 2 2 2 2 2" xfId="1630"/>
    <cellStyle name="Normal 2 12 2 2 2 2 2 2 2" xfId="1631"/>
    <cellStyle name="Normal 2 12 2 2 2 2 2 3" xfId="1632"/>
    <cellStyle name="Normal 2 12 2 2 2 2 2 4" xfId="1633"/>
    <cellStyle name="Normal 2 12 2 2 2 2 3" xfId="1634"/>
    <cellStyle name="Normal 2 12 2 2 2 2 3 2" xfId="1635"/>
    <cellStyle name="Normal 2 12 2 2 2 2 4" xfId="1636"/>
    <cellStyle name="Normal 2 12 2 2 2 2 5" xfId="1637"/>
    <cellStyle name="Normal 2 12 2 2 2 2 6" xfId="1638"/>
    <cellStyle name="Normal 2 12 2 2 2 3" xfId="1639"/>
    <cellStyle name="Normal 2 12 2 2 2 3 2" xfId="1640"/>
    <cellStyle name="Normal 2 12 2 2 2 3 2 2" xfId="1641"/>
    <cellStyle name="Normal 2 12 2 2 2 3 3" xfId="1642"/>
    <cellStyle name="Normal 2 12 2 2 2 3 4" xfId="1643"/>
    <cellStyle name="Normal 2 12 2 2 2 4" xfId="1644"/>
    <cellStyle name="Normal 2 12 2 2 2 4 2" xfId="1645"/>
    <cellStyle name="Normal 2 12 2 2 2 4 2 2" xfId="1646"/>
    <cellStyle name="Normal 2 12 2 2 2 4 3" xfId="1647"/>
    <cellStyle name="Normal 2 12 2 2 2 4 4" xfId="1648"/>
    <cellStyle name="Normal 2 12 2 2 2 5" xfId="1649"/>
    <cellStyle name="Normal 2 12 2 2 2 5 2" xfId="1650"/>
    <cellStyle name="Normal 2 12 2 2 2 6" xfId="1651"/>
    <cellStyle name="Normal 2 12 2 2 2 7" xfId="1652"/>
    <cellStyle name="Normal 2 12 2 2 2 8" xfId="1653"/>
    <cellStyle name="Normal 2 12 2 2 3" xfId="1654"/>
    <cellStyle name="Normal 2 12 2 2 3 2" xfId="1655"/>
    <cellStyle name="Normal 2 12 2 2 3 2 2" xfId="1656"/>
    <cellStyle name="Normal 2 12 2 2 3 2 2 2" xfId="1657"/>
    <cellStyle name="Normal 2 12 2 2 3 2 2 2 2" xfId="1658"/>
    <cellStyle name="Normal 2 12 2 2 3 2 2 3" xfId="1659"/>
    <cellStyle name="Normal 2 12 2 2 3 2 2 4" xfId="1660"/>
    <cellStyle name="Normal 2 12 2 2 3 2 3" xfId="1661"/>
    <cellStyle name="Normal 2 12 2 2 3 2 3 2" xfId="1662"/>
    <cellStyle name="Normal 2 12 2 2 3 2 4" xfId="1663"/>
    <cellStyle name="Normal 2 12 2 2 3 2 5" xfId="1664"/>
    <cellStyle name="Normal 2 12 2 2 3 2 6" xfId="1665"/>
    <cellStyle name="Normal 2 12 2 2 3 3" xfId="1666"/>
    <cellStyle name="Normal 2 12 2 2 3 3 2" xfId="1667"/>
    <cellStyle name="Normal 2 12 2 2 3 3 2 2" xfId="1668"/>
    <cellStyle name="Normal 2 12 2 2 3 3 3" xfId="1669"/>
    <cellStyle name="Normal 2 12 2 2 3 3 4" xfId="1670"/>
    <cellStyle name="Normal 2 12 2 2 3 4" xfId="1671"/>
    <cellStyle name="Normal 2 12 2 2 3 4 2" xfId="1672"/>
    <cellStyle name="Normal 2 12 2 2 3 4 2 2" xfId="1673"/>
    <cellStyle name="Normal 2 12 2 2 3 4 3" xfId="1674"/>
    <cellStyle name="Normal 2 12 2 2 3 4 4" xfId="1675"/>
    <cellStyle name="Normal 2 12 2 2 3 5" xfId="1676"/>
    <cellStyle name="Normal 2 12 2 2 3 5 2" xfId="1677"/>
    <cellStyle name="Normal 2 12 2 2 3 6" xfId="1678"/>
    <cellStyle name="Normal 2 12 2 2 3 7" xfId="1679"/>
    <cellStyle name="Normal 2 12 2 2 3 8" xfId="1680"/>
    <cellStyle name="Normal 2 12 2 2 4" xfId="1681"/>
    <cellStyle name="Normal 2 12 2 2 4 2" xfId="1682"/>
    <cellStyle name="Normal 2 12 2 2 4 2 2" xfId="1683"/>
    <cellStyle name="Normal 2 12 2 2 4 2 2 2" xfId="1684"/>
    <cellStyle name="Normal 2 12 2 2 4 2 3" xfId="1685"/>
    <cellStyle name="Normal 2 12 2 2 4 2 4" xfId="1686"/>
    <cellStyle name="Normal 2 12 2 2 4 3" xfId="1687"/>
    <cellStyle name="Normal 2 12 2 2 4 3 2" xfId="1688"/>
    <cellStyle name="Normal 2 12 2 2 4 4" xfId="1689"/>
    <cellStyle name="Normal 2 12 2 2 4 5" xfId="1690"/>
    <cellStyle name="Normal 2 12 2 2 4 6" xfId="1691"/>
    <cellStyle name="Normal 2 12 2 2 5" xfId="1692"/>
    <cellStyle name="Normal 2 12 2 2 5 2" xfId="1693"/>
    <cellStyle name="Normal 2 12 2 2 5 2 2" xfId="1694"/>
    <cellStyle name="Normal 2 12 2 2 5 3" xfId="1695"/>
    <cellStyle name="Normal 2 12 2 2 5 4" xfId="1696"/>
    <cellStyle name="Normal 2 12 2 2 6" xfId="1697"/>
    <cellStyle name="Normal 2 12 2 2 6 2" xfId="1698"/>
    <cellStyle name="Normal 2 12 2 2 6 2 2" xfId="1699"/>
    <cellStyle name="Normal 2 12 2 2 6 3" xfId="1700"/>
    <cellStyle name="Normal 2 12 2 2 6 4" xfId="1701"/>
    <cellStyle name="Normal 2 12 2 2 7" xfId="1702"/>
    <cellStyle name="Normal 2 12 2 2 7 2" xfId="1703"/>
    <cellStyle name="Normal 2 12 2 2 8" xfId="1704"/>
    <cellStyle name="Normal 2 12 2 2 9" xfId="1705"/>
    <cellStyle name="Normal 2 12 2 2_Tab1" xfId="1706"/>
    <cellStyle name="Normal 2 12 2 3" xfId="1707"/>
    <cellStyle name="Normal 2 12 2 3 2" xfId="1708"/>
    <cellStyle name="Normal 2 12 2 3 2 2" xfId="1709"/>
    <cellStyle name="Normal 2 12 2 3 2 2 2" xfId="1710"/>
    <cellStyle name="Normal 2 12 2 3 2 2 2 2" xfId="1711"/>
    <cellStyle name="Normal 2 12 2 3 2 2 3" xfId="1712"/>
    <cellStyle name="Normal 2 12 2 3 2 2 4" xfId="1713"/>
    <cellStyle name="Normal 2 12 2 3 2 3" xfId="1714"/>
    <cellStyle name="Normal 2 12 2 3 2 3 2" xfId="1715"/>
    <cellStyle name="Normal 2 12 2 3 2 4" xfId="1716"/>
    <cellStyle name="Normal 2 12 2 3 2 5" xfId="1717"/>
    <cellStyle name="Normal 2 12 2 3 2 6" xfId="1718"/>
    <cellStyle name="Normal 2 12 2 3 3" xfId="1719"/>
    <cellStyle name="Normal 2 12 2 3 3 2" xfId="1720"/>
    <cellStyle name="Normal 2 12 2 3 3 2 2" xfId="1721"/>
    <cellStyle name="Normal 2 12 2 3 3 3" xfId="1722"/>
    <cellStyle name="Normal 2 12 2 3 3 4" xfId="1723"/>
    <cellStyle name="Normal 2 12 2 3 4" xfId="1724"/>
    <cellStyle name="Normal 2 12 2 3 4 2" xfId="1725"/>
    <cellStyle name="Normal 2 12 2 3 4 2 2" xfId="1726"/>
    <cellStyle name="Normal 2 12 2 3 4 3" xfId="1727"/>
    <cellStyle name="Normal 2 12 2 3 4 4" xfId="1728"/>
    <cellStyle name="Normal 2 12 2 3 5" xfId="1729"/>
    <cellStyle name="Normal 2 12 2 3 5 2" xfId="1730"/>
    <cellStyle name="Normal 2 12 2 3 6" xfId="1731"/>
    <cellStyle name="Normal 2 12 2 3 7" xfId="1732"/>
    <cellStyle name="Normal 2 12 2 3 8" xfId="1733"/>
    <cellStyle name="Normal 2 12 2 4" xfId="1734"/>
    <cellStyle name="Normal 2 12 2 4 2" xfId="1735"/>
    <cellStyle name="Normal 2 12 2 4 2 2" xfId="1736"/>
    <cellStyle name="Normal 2 12 2 4 2 2 2" xfId="1737"/>
    <cellStyle name="Normal 2 12 2 4 2 2 2 2" xfId="1738"/>
    <cellStyle name="Normal 2 12 2 4 2 2 3" xfId="1739"/>
    <cellStyle name="Normal 2 12 2 4 2 2 4" xfId="1740"/>
    <cellStyle name="Normal 2 12 2 4 2 3" xfId="1741"/>
    <cellStyle name="Normal 2 12 2 4 2 3 2" xfId="1742"/>
    <cellStyle name="Normal 2 12 2 4 2 4" xfId="1743"/>
    <cellStyle name="Normal 2 12 2 4 2 5" xfId="1744"/>
    <cellStyle name="Normal 2 12 2 4 2 6" xfId="1745"/>
    <cellStyle name="Normal 2 12 2 4 3" xfId="1746"/>
    <cellStyle name="Normal 2 12 2 4 3 2" xfId="1747"/>
    <cellStyle name="Normal 2 12 2 4 3 2 2" xfId="1748"/>
    <cellStyle name="Normal 2 12 2 4 3 3" xfId="1749"/>
    <cellStyle name="Normal 2 12 2 4 3 4" xfId="1750"/>
    <cellStyle name="Normal 2 12 2 4 4" xfId="1751"/>
    <cellStyle name="Normal 2 12 2 4 4 2" xfId="1752"/>
    <cellStyle name="Normal 2 12 2 4 4 2 2" xfId="1753"/>
    <cellStyle name="Normal 2 12 2 4 4 3" xfId="1754"/>
    <cellStyle name="Normal 2 12 2 4 4 4" xfId="1755"/>
    <cellStyle name="Normal 2 12 2 4 5" xfId="1756"/>
    <cellStyle name="Normal 2 12 2 4 5 2" xfId="1757"/>
    <cellStyle name="Normal 2 12 2 4 6" xfId="1758"/>
    <cellStyle name="Normal 2 12 2 4 7" xfId="1759"/>
    <cellStyle name="Normal 2 12 2 4 8" xfId="1760"/>
    <cellStyle name="Normal 2 12 2 5" xfId="1761"/>
    <cellStyle name="Normal 2 12 2 5 2" xfId="1762"/>
    <cellStyle name="Normal 2 12 2 5 2 2" xfId="1763"/>
    <cellStyle name="Normal 2 12 2 5 2 2 2" xfId="1764"/>
    <cellStyle name="Normal 2 12 2 5 2 3" xfId="1765"/>
    <cellStyle name="Normal 2 12 2 5 2 4" xfId="1766"/>
    <cellStyle name="Normal 2 12 2 5 3" xfId="1767"/>
    <cellStyle name="Normal 2 12 2 5 3 2" xfId="1768"/>
    <cellStyle name="Normal 2 12 2 5 4" xfId="1769"/>
    <cellStyle name="Normal 2 12 2 5 5" xfId="1770"/>
    <cellStyle name="Normal 2 12 2 5 6" xfId="1771"/>
    <cellStyle name="Normal 2 12 2 6" xfId="1772"/>
    <cellStyle name="Normal 2 12 2 6 2" xfId="1773"/>
    <cellStyle name="Normal 2 12 2 6 2 2" xfId="1774"/>
    <cellStyle name="Normal 2 12 2 6 3" xfId="1775"/>
    <cellStyle name="Normal 2 12 2 6 4" xfId="1776"/>
    <cellStyle name="Normal 2 12 2 7" xfId="1777"/>
    <cellStyle name="Normal 2 12 2 7 2" xfId="1778"/>
    <cellStyle name="Normal 2 12 2 7 2 2" xfId="1779"/>
    <cellStyle name="Normal 2 12 2 7 3" xfId="1780"/>
    <cellStyle name="Normal 2 12 2 7 4" xfId="1781"/>
    <cellStyle name="Normal 2 12 2 8" xfId="1782"/>
    <cellStyle name="Normal 2 12 2 8 2" xfId="1783"/>
    <cellStyle name="Normal 2 12 2 9" xfId="1784"/>
    <cellStyle name="Normal 2 12 2_Tab1" xfId="1785"/>
    <cellStyle name="Normal 2 12 3" xfId="1786"/>
    <cellStyle name="Normal 2 12 3 10" xfId="1787"/>
    <cellStyle name="Normal 2 12 3 2" xfId="1788"/>
    <cellStyle name="Normal 2 12 3 2 2" xfId="1789"/>
    <cellStyle name="Normal 2 12 3 2 2 2" xfId="1790"/>
    <cellStyle name="Normal 2 12 3 2 2 2 2" xfId="1791"/>
    <cellStyle name="Normal 2 12 3 2 2 2 2 2" xfId="1792"/>
    <cellStyle name="Normal 2 12 3 2 2 2 3" xfId="1793"/>
    <cellStyle name="Normal 2 12 3 2 2 2 4" xfId="1794"/>
    <cellStyle name="Normal 2 12 3 2 2 3" xfId="1795"/>
    <cellStyle name="Normal 2 12 3 2 2 3 2" xfId="1796"/>
    <cellStyle name="Normal 2 12 3 2 2 4" xfId="1797"/>
    <cellStyle name="Normal 2 12 3 2 2 5" xfId="1798"/>
    <cellStyle name="Normal 2 12 3 2 2 6" xfId="1799"/>
    <cellStyle name="Normal 2 12 3 2 3" xfId="1800"/>
    <cellStyle name="Normal 2 12 3 2 3 2" xfId="1801"/>
    <cellStyle name="Normal 2 12 3 2 3 2 2" xfId="1802"/>
    <cellStyle name="Normal 2 12 3 2 3 3" xfId="1803"/>
    <cellStyle name="Normal 2 12 3 2 3 4" xfId="1804"/>
    <cellStyle name="Normal 2 12 3 2 4" xfId="1805"/>
    <cellStyle name="Normal 2 12 3 2 4 2" xfId="1806"/>
    <cellStyle name="Normal 2 12 3 2 4 2 2" xfId="1807"/>
    <cellStyle name="Normal 2 12 3 2 4 3" xfId="1808"/>
    <cellStyle name="Normal 2 12 3 2 4 4" xfId="1809"/>
    <cellStyle name="Normal 2 12 3 2 5" xfId="1810"/>
    <cellStyle name="Normal 2 12 3 2 5 2" xfId="1811"/>
    <cellStyle name="Normal 2 12 3 2 6" xfId="1812"/>
    <cellStyle name="Normal 2 12 3 2 7" xfId="1813"/>
    <cellStyle name="Normal 2 12 3 2 8" xfId="1814"/>
    <cellStyle name="Normal 2 12 3 3" xfId="1815"/>
    <cellStyle name="Normal 2 12 3 3 2" xfId="1816"/>
    <cellStyle name="Normal 2 12 3 3 2 2" xfId="1817"/>
    <cellStyle name="Normal 2 12 3 3 2 2 2" xfId="1818"/>
    <cellStyle name="Normal 2 12 3 3 2 2 2 2" xfId="1819"/>
    <cellStyle name="Normal 2 12 3 3 2 2 3" xfId="1820"/>
    <cellStyle name="Normal 2 12 3 3 2 2 4" xfId="1821"/>
    <cellStyle name="Normal 2 12 3 3 2 3" xfId="1822"/>
    <cellStyle name="Normal 2 12 3 3 2 3 2" xfId="1823"/>
    <cellStyle name="Normal 2 12 3 3 2 4" xfId="1824"/>
    <cellStyle name="Normal 2 12 3 3 2 5" xfId="1825"/>
    <cellStyle name="Normal 2 12 3 3 2 6" xfId="1826"/>
    <cellStyle name="Normal 2 12 3 3 3" xfId="1827"/>
    <cellStyle name="Normal 2 12 3 3 3 2" xfId="1828"/>
    <cellStyle name="Normal 2 12 3 3 3 2 2" xfId="1829"/>
    <cellStyle name="Normal 2 12 3 3 3 3" xfId="1830"/>
    <cellStyle name="Normal 2 12 3 3 3 4" xfId="1831"/>
    <cellStyle name="Normal 2 12 3 3 4" xfId="1832"/>
    <cellStyle name="Normal 2 12 3 3 4 2" xfId="1833"/>
    <cellStyle name="Normal 2 12 3 3 4 2 2" xfId="1834"/>
    <cellStyle name="Normal 2 12 3 3 4 3" xfId="1835"/>
    <cellStyle name="Normal 2 12 3 3 4 4" xfId="1836"/>
    <cellStyle name="Normal 2 12 3 3 5" xfId="1837"/>
    <cellStyle name="Normal 2 12 3 3 5 2" xfId="1838"/>
    <cellStyle name="Normal 2 12 3 3 6" xfId="1839"/>
    <cellStyle name="Normal 2 12 3 3 7" xfId="1840"/>
    <cellStyle name="Normal 2 12 3 3 8" xfId="1841"/>
    <cellStyle name="Normal 2 12 3 4" xfId="1842"/>
    <cellStyle name="Normal 2 12 3 4 2" xfId="1843"/>
    <cellStyle name="Normal 2 12 3 4 2 2" xfId="1844"/>
    <cellStyle name="Normal 2 12 3 4 2 2 2" xfId="1845"/>
    <cellStyle name="Normal 2 12 3 4 2 3" xfId="1846"/>
    <cellStyle name="Normal 2 12 3 4 2 4" xfId="1847"/>
    <cellStyle name="Normal 2 12 3 4 3" xfId="1848"/>
    <cellStyle name="Normal 2 12 3 4 3 2" xfId="1849"/>
    <cellStyle name="Normal 2 12 3 4 4" xfId="1850"/>
    <cellStyle name="Normal 2 12 3 4 5" xfId="1851"/>
    <cellStyle name="Normal 2 12 3 4 6" xfId="1852"/>
    <cellStyle name="Normal 2 12 3 5" xfId="1853"/>
    <cellStyle name="Normal 2 12 3 5 2" xfId="1854"/>
    <cellStyle name="Normal 2 12 3 5 2 2" xfId="1855"/>
    <cellStyle name="Normal 2 12 3 5 3" xfId="1856"/>
    <cellStyle name="Normal 2 12 3 5 4" xfId="1857"/>
    <cellStyle name="Normal 2 12 3 6" xfId="1858"/>
    <cellStyle name="Normal 2 12 3 6 2" xfId="1859"/>
    <cellStyle name="Normal 2 12 3 6 2 2" xfId="1860"/>
    <cellStyle name="Normal 2 12 3 6 3" xfId="1861"/>
    <cellStyle name="Normal 2 12 3 6 4" xfId="1862"/>
    <cellStyle name="Normal 2 12 3 7" xfId="1863"/>
    <cellStyle name="Normal 2 12 3 7 2" xfId="1864"/>
    <cellStyle name="Normal 2 12 3 8" xfId="1865"/>
    <cellStyle name="Normal 2 12 3 9" xfId="1866"/>
    <cellStyle name="Normal 2 12 3_Tab1" xfId="1867"/>
    <cellStyle name="Normal 2 12 4" xfId="1868"/>
    <cellStyle name="Normal 2 12 4 2" xfId="1869"/>
    <cellStyle name="Normal 2 12 4 2 2" xfId="1870"/>
    <cellStyle name="Normal 2 12 4 2 2 2" xfId="1871"/>
    <cellStyle name="Normal 2 12 4 2 2 2 2" xfId="1872"/>
    <cellStyle name="Normal 2 12 4 2 2 3" xfId="1873"/>
    <cellStyle name="Normal 2 12 4 2 2 4" xfId="1874"/>
    <cellStyle name="Normal 2 12 4 2 3" xfId="1875"/>
    <cellStyle name="Normal 2 12 4 2 3 2" xfId="1876"/>
    <cellStyle name="Normal 2 12 4 2 4" xfId="1877"/>
    <cellStyle name="Normal 2 12 4 2 5" xfId="1878"/>
    <cellStyle name="Normal 2 12 4 2 6" xfId="1879"/>
    <cellStyle name="Normal 2 12 4 3" xfId="1880"/>
    <cellStyle name="Normal 2 12 4 3 2" xfId="1881"/>
    <cellStyle name="Normal 2 12 4 3 2 2" xfId="1882"/>
    <cellStyle name="Normal 2 12 4 3 3" xfId="1883"/>
    <cellStyle name="Normal 2 12 4 3 4" xfId="1884"/>
    <cellStyle name="Normal 2 12 4 4" xfId="1885"/>
    <cellStyle name="Normal 2 12 4 4 2" xfId="1886"/>
    <cellStyle name="Normal 2 12 4 4 2 2" xfId="1887"/>
    <cellStyle name="Normal 2 12 4 4 3" xfId="1888"/>
    <cellStyle name="Normal 2 12 4 4 4" xfId="1889"/>
    <cellStyle name="Normal 2 12 4 5" xfId="1890"/>
    <cellStyle name="Normal 2 12 4 5 2" xfId="1891"/>
    <cellStyle name="Normal 2 12 4 6" xfId="1892"/>
    <cellStyle name="Normal 2 12 4 7" xfId="1893"/>
    <cellStyle name="Normal 2 12 4 8" xfId="1894"/>
    <cellStyle name="Normal 2 12 5" xfId="1895"/>
    <cellStyle name="Normal 2 12 5 2" xfId="1896"/>
    <cellStyle name="Normal 2 12 5 2 2" xfId="1897"/>
    <cellStyle name="Normal 2 12 5 2 2 2" xfId="1898"/>
    <cellStyle name="Normal 2 12 5 2 2 2 2" xfId="1899"/>
    <cellStyle name="Normal 2 12 5 2 2 3" xfId="1900"/>
    <cellStyle name="Normal 2 12 5 2 2 4" xfId="1901"/>
    <cellStyle name="Normal 2 12 5 2 3" xfId="1902"/>
    <cellStyle name="Normal 2 12 5 2 3 2" xfId="1903"/>
    <cellStyle name="Normal 2 12 5 2 4" xfId="1904"/>
    <cellStyle name="Normal 2 12 5 2 5" xfId="1905"/>
    <cellStyle name="Normal 2 12 5 2 6" xfId="1906"/>
    <cellStyle name="Normal 2 12 5 3" xfId="1907"/>
    <cellStyle name="Normal 2 12 5 3 2" xfId="1908"/>
    <cellStyle name="Normal 2 12 5 3 2 2" xfId="1909"/>
    <cellStyle name="Normal 2 12 5 3 3" xfId="1910"/>
    <cellStyle name="Normal 2 12 5 3 4" xfId="1911"/>
    <cellStyle name="Normal 2 12 5 4" xfId="1912"/>
    <cellStyle name="Normal 2 12 5 4 2" xfId="1913"/>
    <cellStyle name="Normal 2 12 5 4 2 2" xfId="1914"/>
    <cellStyle name="Normal 2 12 5 4 3" xfId="1915"/>
    <cellStyle name="Normal 2 12 5 4 4" xfId="1916"/>
    <cellStyle name="Normal 2 12 5 5" xfId="1917"/>
    <cellStyle name="Normal 2 12 5 5 2" xfId="1918"/>
    <cellStyle name="Normal 2 12 5 6" xfId="1919"/>
    <cellStyle name="Normal 2 12 5 7" xfId="1920"/>
    <cellStyle name="Normal 2 12 5 8" xfId="1921"/>
    <cellStyle name="Normal 2 12 6" xfId="1922"/>
    <cellStyle name="Normal 2 12 6 2" xfId="1923"/>
    <cellStyle name="Normal 2 12 6 2 2" xfId="1924"/>
    <cellStyle name="Normal 2 12 6 2 2 2" xfId="1925"/>
    <cellStyle name="Normal 2 12 6 2 3" xfId="1926"/>
    <cellStyle name="Normal 2 12 6 2 4" xfId="1927"/>
    <cellStyle name="Normal 2 12 6 3" xfId="1928"/>
    <cellStyle name="Normal 2 12 6 3 2" xfId="1929"/>
    <cellStyle name="Normal 2 12 6 4" xfId="1930"/>
    <cellStyle name="Normal 2 12 6 5" xfId="1931"/>
    <cellStyle name="Normal 2 12 6 6" xfId="1932"/>
    <cellStyle name="Normal 2 12 7" xfId="1933"/>
    <cellStyle name="Normal 2 12 7 2" xfId="1934"/>
    <cellStyle name="Normal 2 12 7 2 2" xfId="1935"/>
    <cellStyle name="Normal 2 12 7 3" xfId="1936"/>
    <cellStyle name="Normal 2 12 7 4" xfId="1937"/>
    <cellStyle name="Normal 2 12 8" xfId="1938"/>
    <cellStyle name="Normal 2 12 8 2" xfId="1939"/>
    <cellStyle name="Normal 2 12 8 2 2" xfId="1940"/>
    <cellStyle name="Normal 2 12 8 3" xfId="1941"/>
    <cellStyle name="Normal 2 12 8 4" xfId="1942"/>
    <cellStyle name="Normal 2 12 9" xfId="1943"/>
    <cellStyle name="Normal 2 12 9 2" xfId="1944"/>
    <cellStyle name="Normal 2 12_Tab1" xfId="1945"/>
    <cellStyle name="Normal 2 13" xfId="1946"/>
    <cellStyle name="Normal 2 13 10" xfId="1947"/>
    <cellStyle name="Normal 2 13 11" xfId="1948"/>
    <cellStyle name="Normal 2 13 12" xfId="1949"/>
    <cellStyle name="Normal 2 13 2" xfId="1950"/>
    <cellStyle name="Normal 2 13 2 10" xfId="1951"/>
    <cellStyle name="Normal 2 13 2 11" xfId="1952"/>
    <cellStyle name="Normal 2 13 2 2" xfId="1953"/>
    <cellStyle name="Normal 2 13 2 2 10" xfId="1954"/>
    <cellStyle name="Normal 2 13 2 2 2" xfId="1955"/>
    <cellStyle name="Normal 2 13 2 2 2 2" xfId="1956"/>
    <cellStyle name="Normal 2 13 2 2 2 2 2" xfId="1957"/>
    <cellStyle name="Normal 2 13 2 2 2 2 2 2" xfId="1958"/>
    <cellStyle name="Normal 2 13 2 2 2 2 2 2 2" xfId="1959"/>
    <cellStyle name="Normal 2 13 2 2 2 2 2 3" xfId="1960"/>
    <cellStyle name="Normal 2 13 2 2 2 2 2 4" xfId="1961"/>
    <cellStyle name="Normal 2 13 2 2 2 2 3" xfId="1962"/>
    <cellStyle name="Normal 2 13 2 2 2 2 3 2" xfId="1963"/>
    <cellStyle name="Normal 2 13 2 2 2 2 4" xfId="1964"/>
    <cellStyle name="Normal 2 13 2 2 2 2 5" xfId="1965"/>
    <cellStyle name="Normal 2 13 2 2 2 2 6" xfId="1966"/>
    <cellStyle name="Normal 2 13 2 2 2 3" xfId="1967"/>
    <cellStyle name="Normal 2 13 2 2 2 3 2" xfId="1968"/>
    <cellStyle name="Normal 2 13 2 2 2 3 2 2" xfId="1969"/>
    <cellStyle name="Normal 2 13 2 2 2 3 3" xfId="1970"/>
    <cellStyle name="Normal 2 13 2 2 2 3 4" xfId="1971"/>
    <cellStyle name="Normal 2 13 2 2 2 4" xfId="1972"/>
    <cellStyle name="Normal 2 13 2 2 2 4 2" xfId="1973"/>
    <cellStyle name="Normal 2 13 2 2 2 4 2 2" xfId="1974"/>
    <cellStyle name="Normal 2 13 2 2 2 4 3" xfId="1975"/>
    <cellStyle name="Normal 2 13 2 2 2 4 4" xfId="1976"/>
    <cellStyle name="Normal 2 13 2 2 2 5" xfId="1977"/>
    <cellStyle name="Normal 2 13 2 2 2 5 2" xfId="1978"/>
    <cellStyle name="Normal 2 13 2 2 2 6" xfId="1979"/>
    <cellStyle name="Normal 2 13 2 2 2 7" xfId="1980"/>
    <cellStyle name="Normal 2 13 2 2 2 8" xfId="1981"/>
    <cellStyle name="Normal 2 13 2 2 3" xfId="1982"/>
    <cellStyle name="Normal 2 13 2 2 3 2" xfId="1983"/>
    <cellStyle name="Normal 2 13 2 2 3 2 2" xfId="1984"/>
    <cellStyle name="Normal 2 13 2 2 3 2 2 2" xfId="1985"/>
    <cellStyle name="Normal 2 13 2 2 3 2 2 2 2" xfId="1986"/>
    <cellStyle name="Normal 2 13 2 2 3 2 2 3" xfId="1987"/>
    <cellStyle name="Normal 2 13 2 2 3 2 2 4" xfId="1988"/>
    <cellStyle name="Normal 2 13 2 2 3 2 3" xfId="1989"/>
    <cellStyle name="Normal 2 13 2 2 3 2 3 2" xfId="1990"/>
    <cellStyle name="Normal 2 13 2 2 3 2 4" xfId="1991"/>
    <cellStyle name="Normal 2 13 2 2 3 2 5" xfId="1992"/>
    <cellStyle name="Normal 2 13 2 2 3 2 6" xfId="1993"/>
    <cellStyle name="Normal 2 13 2 2 3 3" xfId="1994"/>
    <cellStyle name="Normal 2 13 2 2 3 3 2" xfId="1995"/>
    <cellStyle name="Normal 2 13 2 2 3 3 2 2" xfId="1996"/>
    <cellStyle name="Normal 2 13 2 2 3 3 3" xfId="1997"/>
    <cellStyle name="Normal 2 13 2 2 3 3 4" xfId="1998"/>
    <cellStyle name="Normal 2 13 2 2 3 4" xfId="1999"/>
    <cellStyle name="Normal 2 13 2 2 3 4 2" xfId="2000"/>
    <cellStyle name="Normal 2 13 2 2 3 4 2 2" xfId="2001"/>
    <cellStyle name="Normal 2 13 2 2 3 4 3" xfId="2002"/>
    <cellStyle name="Normal 2 13 2 2 3 4 4" xfId="2003"/>
    <cellStyle name="Normal 2 13 2 2 3 5" xfId="2004"/>
    <cellStyle name="Normal 2 13 2 2 3 5 2" xfId="2005"/>
    <cellStyle name="Normal 2 13 2 2 3 6" xfId="2006"/>
    <cellStyle name="Normal 2 13 2 2 3 7" xfId="2007"/>
    <cellStyle name="Normal 2 13 2 2 3 8" xfId="2008"/>
    <cellStyle name="Normal 2 13 2 2 4" xfId="2009"/>
    <cellStyle name="Normal 2 13 2 2 4 2" xfId="2010"/>
    <cellStyle name="Normal 2 13 2 2 4 2 2" xfId="2011"/>
    <cellStyle name="Normal 2 13 2 2 4 2 2 2" xfId="2012"/>
    <cellStyle name="Normal 2 13 2 2 4 2 3" xfId="2013"/>
    <cellStyle name="Normal 2 13 2 2 4 2 4" xfId="2014"/>
    <cellStyle name="Normal 2 13 2 2 4 3" xfId="2015"/>
    <cellStyle name="Normal 2 13 2 2 4 3 2" xfId="2016"/>
    <cellStyle name="Normal 2 13 2 2 4 4" xfId="2017"/>
    <cellStyle name="Normal 2 13 2 2 4 5" xfId="2018"/>
    <cellStyle name="Normal 2 13 2 2 4 6" xfId="2019"/>
    <cellStyle name="Normal 2 13 2 2 5" xfId="2020"/>
    <cellStyle name="Normal 2 13 2 2 5 2" xfId="2021"/>
    <cellStyle name="Normal 2 13 2 2 5 2 2" xfId="2022"/>
    <cellStyle name="Normal 2 13 2 2 5 3" xfId="2023"/>
    <cellStyle name="Normal 2 13 2 2 5 4" xfId="2024"/>
    <cellStyle name="Normal 2 13 2 2 6" xfId="2025"/>
    <cellStyle name="Normal 2 13 2 2 6 2" xfId="2026"/>
    <cellStyle name="Normal 2 13 2 2 6 2 2" xfId="2027"/>
    <cellStyle name="Normal 2 13 2 2 6 3" xfId="2028"/>
    <cellStyle name="Normal 2 13 2 2 6 4" xfId="2029"/>
    <cellStyle name="Normal 2 13 2 2 7" xfId="2030"/>
    <cellStyle name="Normal 2 13 2 2 7 2" xfId="2031"/>
    <cellStyle name="Normal 2 13 2 2 8" xfId="2032"/>
    <cellStyle name="Normal 2 13 2 2 9" xfId="2033"/>
    <cellStyle name="Normal 2 13 2 2_Tab1" xfId="2034"/>
    <cellStyle name="Normal 2 13 2 3" xfId="2035"/>
    <cellStyle name="Normal 2 13 2 3 2" xfId="2036"/>
    <cellStyle name="Normal 2 13 2 3 2 2" xfId="2037"/>
    <cellStyle name="Normal 2 13 2 3 2 2 2" xfId="2038"/>
    <cellStyle name="Normal 2 13 2 3 2 2 2 2" xfId="2039"/>
    <cellStyle name="Normal 2 13 2 3 2 2 3" xfId="2040"/>
    <cellStyle name="Normal 2 13 2 3 2 2 4" xfId="2041"/>
    <cellStyle name="Normal 2 13 2 3 2 3" xfId="2042"/>
    <cellStyle name="Normal 2 13 2 3 2 3 2" xfId="2043"/>
    <cellStyle name="Normal 2 13 2 3 2 4" xfId="2044"/>
    <cellStyle name="Normal 2 13 2 3 2 5" xfId="2045"/>
    <cellStyle name="Normal 2 13 2 3 2 6" xfId="2046"/>
    <cellStyle name="Normal 2 13 2 3 3" xfId="2047"/>
    <cellStyle name="Normal 2 13 2 3 3 2" xfId="2048"/>
    <cellStyle name="Normal 2 13 2 3 3 2 2" xfId="2049"/>
    <cellStyle name="Normal 2 13 2 3 3 3" xfId="2050"/>
    <cellStyle name="Normal 2 13 2 3 3 4" xfId="2051"/>
    <cellStyle name="Normal 2 13 2 3 4" xfId="2052"/>
    <cellStyle name="Normal 2 13 2 3 4 2" xfId="2053"/>
    <cellStyle name="Normal 2 13 2 3 4 2 2" xfId="2054"/>
    <cellStyle name="Normal 2 13 2 3 4 3" xfId="2055"/>
    <cellStyle name="Normal 2 13 2 3 4 4" xfId="2056"/>
    <cellStyle name="Normal 2 13 2 3 5" xfId="2057"/>
    <cellStyle name="Normal 2 13 2 3 5 2" xfId="2058"/>
    <cellStyle name="Normal 2 13 2 3 6" xfId="2059"/>
    <cellStyle name="Normal 2 13 2 3 7" xfId="2060"/>
    <cellStyle name="Normal 2 13 2 3 8" xfId="2061"/>
    <cellStyle name="Normal 2 13 2 4" xfId="2062"/>
    <cellStyle name="Normal 2 13 2 4 2" xfId="2063"/>
    <cellStyle name="Normal 2 13 2 4 2 2" xfId="2064"/>
    <cellStyle name="Normal 2 13 2 4 2 2 2" xfId="2065"/>
    <cellStyle name="Normal 2 13 2 4 2 2 2 2" xfId="2066"/>
    <cellStyle name="Normal 2 13 2 4 2 2 3" xfId="2067"/>
    <cellStyle name="Normal 2 13 2 4 2 2 4" xfId="2068"/>
    <cellStyle name="Normal 2 13 2 4 2 3" xfId="2069"/>
    <cellStyle name="Normal 2 13 2 4 2 3 2" xfId="2070"/>
    <cellStyle name="Normal 2 13 2 4 2 4" xfId="2071"/>
    <cellStyle name="Normal 2 13 2 4 2 5" xfId="2072"/>
    <cellStyle name="Normal 2 13 2 4 2 6" xfId="2073"/>
    <cellStyle name="Normal 2 13 2 4 3" xfId="2074"/>
    <cellStyle name="Normal 2 13 2 4 3 2" xfId="2075"/>
    <cellStyle name="Normal 2 13 2 4 3 2 2" xfId="2076"/>
    <cellStyle name="Normal 2 13 2 4 3 3" xfId="2077"/>
    <cellStyle name="Normal 2 13 2 4 3 4" xfId="2078"/>
    <cellStyle name="Normal 2 13 2 4 4" xfId="2079"/>
    <cellStyle name="Normal 2 13 2 4 4 2" xfId="2080"/>
    <cellStyle name="Normal 2 13 2 4 4 2 2" xfId="2081"/>
    <cellStyle name="Normal 2 13 2 4 4 3" xfId="2082"/>
    <cellStyle name="Normal 2 13 2 4 4 4" xfId="2083"/>
    <cellStyle name="Normal 2 13 2 4 5" xfId="2084"/>
    <cellStyle name="Normal 2 13 2 4 5 2" xfId="2085"/>
    <cellStyle name="Normal 2 13 2 4 6" xfId="2086"/>
    <cellStyle name="Normal 2 13 2 4 7" xfId="2087"/>
    <cellStyle name="Normal 2 13 2 4 8" xfId="2088"/>
    <cellStyle name="Normal 2 13 2 5" xfId="2089"/>
    <cellStyle name="Normal 2 13 2 5 2" xfId="2090"/>
    <cellStyle name="Normal 2 13 2 5 2 2" xfId="2091"/>
    <cellStyle name="Normal 2 13 2 5 2 2 2" xfId="2092"/>
    <cellStyle name="Normal 2 13 2 5 2 3" xfId="2093"/>
    <cellStyle name="Normal 2 13 2 5 2 4" xfId="2094"/>
    <cellStyle name="Normal 2 13 2 5 3" xfId="2095"/>
    <cellStyle name="Normal 2 13 2 5 3 2" xfId="2096"/>
    <cellStyle name="Normal 2 13 2 5 4" xfId="2097"/>
    <cellStyle name="Normal 2 13 2 5 5" xfId="2098"/>
    <cellStyle name="Normal 2 13 2 5 6" xfId="2099"/>
    <cellStyle name="Normal 2 13 2 6" xfId="2100"/>
    <cellStyle name="Normal 2 13 2 6 2" xfId="2101"/>
    <cellStyle name="Normal 2 13 2 6 2 2" xfId="2102"/>
    <cellStyle name="Normal 2 13 2 6 3" xfId="2103"/>
    <cellStyle name="Normal 2 13 2 6 4" xfId="2104"/>
    <cellStyle name="Normal 2 13 2 7" xfId="2105"/>
    <cellStyle name="Normal 2 13 2 7 2" xfId="2106"/>
    <cellStyle name="Normal 2 13 2 7 2 2" xfId="2107"/>
    <cellStyle name="Normal 2 13 2 7 3" xfId="2108"/>
    <cellStyle name="Normal 2 13 2 7 4" xfId="2109"/>
    <cellStyle name="Normal 2 13 2 8" xfId="2110"/>
    <cellStyle name="Normal 2 13 2 8 2" xfId="2111"/>
    <cellStyle name="Normal 2 13 2 9" xfId="2112"/>
    <cellStyle name="Normal 2 13 2_Tab1" xfId="2113"/>
    <cellStyle name="Normal 2 13 3" xfId="2114"/>
    <cellStyle name="Normal 2 13 3 10" xfId="2115"/>
    <cellStyle name="Normal 2 13 3 2" xfId="2116"/>
    <cellStyle name="Normal 2 13 3 2 2" xfId="2117"/>
    <cellStyle name="Normal 2 13 3 2 2 2" xfId="2118"/>
    <cellStyle name="Normal 2 13 3 2 2 2 2" xfId="2119"/>
    <cellStyle name="Normal 2 13 3 2 2 2 2 2" xfId="2120"/>
    <cellStyle name="Normal 2 13 3 2 2 2 3" xfId="2121"/>
    <cellStyle name="Normal 2 13 3 2 2 2 4" xfId="2122"/>
    <cellStyle name="Normal 2 13 3 2 2 3" xfId="2123"/>
    <cellStyle name="Normal 2 13 3 2 2 3 2" xfId="2124"/>
    <cellStyle name="Normal 2 13 3 2 2 4" xfId="2125"/>
    <cellStyle name="Normal 2 13 3 2 2 5" xfId="2126"/>
    <cellStyle name="Normal 2 13 3 2 2 6" xfId="2127"/>
    <cellStyle name="Normal 2 13 3 2 3" xfId="2128"/>
    <cellStyle name="Normal 2 13 3 2 3 2" xfId="2129"/>
    <cellStyle name="Normal 2 13 3 2 3 2 2" xfId="2130"/>
    <cellStyle name="Normal 2 13 3 2 3 3" xfId="2131"/>
    <cellStyle name="Normal 2 13 3 2 3 4" xfId="2132"/>
    <cellStyle name="Normal 2 13 3 2 4" xfId="2133"/>
    <cellStyle name="Normal 2 13 3 2 4 2" xfId="2134"/>
    <cellStyle name="Normal 2 13 3 2 4 2 2" xfId="2135"/>
    <cellStyle name="Normal 2 13 3 2 4 3" xfId="2136"/>
    <cellStyle name="Normal 2 13 3 2 4 4" xfId="2137"/>
    <cellStyle name="Normal 2 13 3 2 5" xfId="2138"/>
    <cellStyle name="Normal 2 13 3 2 5 2" xfId="2139"/>
    <cellStyle name="Normal 2 13 3 2 6" xfId="2140"/>
    <cellStyle name="Normal 2 13 3 2 7" xfId="2141"/>
    <cellStyle name="Normal 2 13 3 2 8" xfId="2142"/>
    <cellStyle name="Normal 2 13 3 3" xfId="2143"/>
    <cellStyle name="Normal 2 13 3 3 2" xfId="2144"/>
    <cellStyle name="Normal 2 13 3 3 2 2" xfId="2145"/>
    <cellStyle name="Normal 2 13 3 3 2 2 2" xfId="2146"/>
    <cellStyle name="Normal 2 13 3 3 2 2 2 2" xfId="2147"/>
    <cellStyle name="Normal 2 13 3 3 2 2 3" xfId="2148"/>
    <cellStyle name="Normal 2 13 3 3 2 2 4" xfId="2149"/>
    <cellStyle name="Normal 2 13 3 3 2 3" xfId="2150"/>
    <cellStyle name="Normal 2 13 3 3 2 3 2" xfId="2151"/>
    <cellStyle name="Normal 2 13 3 3 2 4" xfId="2152"/>
    <cellStyle name="Normal 2 13 3 3 2 5" xfId="2153"/>
    <cellStyle name="Normal 2 13 3 3 2 6" xfId="2154"/>
    <cellStyle name="Normal 2 13 3 3 3" xfId="2155"/>
    <cellStyle name="Normal 2 13 3 3 3 2" xfId="2156"/>
    <cellStyle name="Normal 2 13 3 3 3 2 2" xfId="2157"/>
    <cellStyle name="Normal 2 13 3 3 3 3" xfId="2158"/>
    <cellStyle name="Normal 2 13 3 3 3 4" xfId="2159"/>
    <cellStyle name="Normal 2 13 3 3 4" xfId="2160"/>
    <cellStyle name="Normal 2 13 3 3 4 2" xfId="2161"/>
    <cellStyle name="Normal 2 13 3 3 4 2 2" xfId="2162"/>
    <cellStyle name="Normal 2 13 3 3 4 3" xfId="2163"/>
    <cellStyle name="Normal 2 13 3 3 4 4" xfId="2164"/>
    <cellStyle name="Normal 2 13 3 3 5" xfId="2165"/>
    <cellStyle name="Normal 2 13 3 3 5 2" xfId="2166"/>
    <cellStyle name="Normal 2 13 3 3 6" xfId="2167"/>
    <cellStyle name="Normal 2 13 3 3 7" xfId="2168"/>
    <cellStyle name="Normal 2 13 3 3 8" xfId="2169"/>
    <cellStyle name="Normal 2 13 3 4" xfId="2170"/>
    <cellStyle name="Normal 2 13 3 4 2" xfId="2171"/>
    <cellStyle name="Normal 2 13 3 4 2 2" xfId="2172"/>
    <cellStyle name="Normal 2 13 3 4 2 2 2" xfId="2173"/>
    <cellStyle name="Normal 2 13 3 4 2 3" xfId="2174"/>
    <cellStyle name="Normal 2 13 3 4 2 4" xfId="2175"/>
    <cellStyle name="Normal 2 13 3 4 3" xfId="2176"/>
    <cellStyle name="Normal 2 13 3 4 3 2" xfId="2177"/>
    <cellStyle name="Normal 2 13 3 4 4" xfId="2178"/>
    <cellStyle name="Normal 2 13 3 4 5" xfId="2179"/>
    <cellStyle name="Normal 2 13 3 4 6" xfId="2180"/>
    <cellStyle name="Normal 2 13 3 5" xfId="2181"/>
    <cellStyle name="Normal 2 13 3 5 2" xfId="2182"/>
    <cellStyle name="Normal 2 13 3 5 2 2" xfId="2183"/>
    <cellStyle name="Normal 2 13 3 5 3" xfId="2184"/>
    <cellStyle name="Normal 2 13 3 5 4" xfId="2185"/>
    <cellStyle name="Normal 2 13 3 6" xfId="2186"/>
    <cellStyle name="Normal 2 13 3 6 2" xfId="2187"/>
    <cellStyle name="Normal 2 13 3 6 2 2" xfId="2188"/>
    <cellStyle name="Normal 2 13 3 6 3" xfId="2189"/>
    <cellStyle name="Normal 2 13 3 6 4" xfId="2190"/>
    <cellStyle name="Normal 2 13 3 7" xfId="2191"/>
    <cellStyle name="Normal 2 13 3 7 2" xfId="2192"/>
    <cellStyle name="Normal 2 13 3 8" xfId="2193"/>
    <cellStyle name="Normal 2 13 3 9" xfId="2194"/>
    <cellStyle name="Normal 2 13 3_Tab1" xfId="2195"/>
    <cellStyle name="Normal 2 13 4" xfId="2196"/>
    <cellStyle name="Normal 2 13 4 2" xfId="2197"/>
    <cellStyle name="Normal 2 13 4 2 2" xfId="2198"/>
    <cellStyle name="Normal 2 13 4 2 2 2" xfId="2199"/>
    <cellStyle name="Normal 2 13 4 2 2 2 2" xfId="2200"/>
    <cellStyle name="Normal 2 13 4 2 2 3" xfId="2201"/>
    <cellStyle name="Normal 2 13 4 2 2 4" xfId="2202"/>
    <cellStyle name="Normal 2 13 4 2 3" xfId="2203"/>
    <cellStyle name="Normal 2 13 4 2 3 2" xfId="2204"/>
    <cellStyle name="Normal 2 13 4 2 4" xfId="2205"/>
    <cellStyle name="Normal 2 13 4 2 5" xfId="2206"/>
    <cellStyle name="Normal 2 13 4 2 6" xfId="2207"/>
    <cellStyle name="Normal 2 13 4 3" xfId="2208"/>
    <cellStyle name="Normal 2 13 4 3 2" xfId="2209"/>
    <cellStyle name="Normal 2 13 4 3 2 2" xfId="2210"/>
    <cellStyle name="Normal 2 13 4 3 3" xfId="2211"/>
    <cellStyle name="Normal 2 13 4 3 4" xfId="2212"/>
    <cellStyle name="Normal 2 13 4 4" xfId="2213"/>
    <cellStyle name="Normal 2 13 4 4 2" xfId="2214"/>
    <cellStyle name="Normal 2 13 4 4 2 2" xfId="2215"/>
    <cellStyle name="Normal 2 13 4 4 3" xfId="2216"/>
    <cellStyle name="Normal 2 13 4 4 4" xfId="2217"/>
    <cellStyle name="Normal 2 13 4 5" xfId="2218"/>
    <cellStyle name="Normal 2 13 4 5 2" xfId="2219"/>
    <cellStyle name="Normal 2 13 4 6" xfId="2220"/>
    <cellStyle name="Normal 2 13 4 7" xfId="2221"/>
    <cellStyle name="Normal 2 13 4 8" xfId="2222"/>
    <cellStyle name="Normal 2 13 5" xfId="2223"/>
    <cellStyle name="Normal 2 13 5 2" xfId="2224"/>
    <cellStyle name="Normal 2 13 5 2 2" xfId="2225"/>
    <cellStyle name="Normal 2 13 5 2 2 2" xfId="2226"/>
    <cellStyle name="Normal 2 13 5 2 2 2 2" xfId="2227"/>
    <cellStyle name="Normal 2 13 5 2 2 3" xfId="2228"/>
    <cellStyle name="Normal 2 13 5 2 2 4" xfId="2229"/>
    <cellStyle name="Normal 2 13 5 2 3" xfId="2230"/>
    <cellStyle name="Normal 2 13 5 2 3 2" xfId="2231"/>
    <cellStyle name="Normal 2 13 5 2 4" xfId="2232"/>
    <cellStyle name="Normal 2 13 5 2 5" xfId="2233"/>
    <cellStyle name="Normal 2 13 5 2 6" xfId="2234"/>
    <cellStyle name="Normal 2 13 5 3" xfId="2235"/>
    <cellStyle name="Normal 2 13 5 3 2" xfId="2236"/>
    <cellStyle name="Normal 2 13 5 3 2 2" xfId="2237"/>
    <cellStyle name="Normal 2 13 5 3 3" xfId="2238"/>
    <cellStyle name="Normal 2 13 5 3 4" xfId="2239"/>
    <cellStyle name="Normal 2 13 5 4" xfId="2240"/>
    <cellStyle name="Normal 2 13 5 4 2" xfId="2241"/>
    <cellStyle name="Normal 2 13 5 4 2 2" xfId="2242"/>
    <cellStyle name="Normal 2 13 5 4 3" xfId="2243"/>
    <cellStyle name="Normal 2 13 5 4 4" xfId="2244"/>
    <cellStyle name="Normal 2 13 5 5" xfId="2245"/>
    <cellStyle name="Normal 2 13 5 5 2" xfId="2246"/>
    <cellStyle name="Normal 2 13 5 6" xfId="2247"/>
    <cellStyle name="Normal 2 13 5 7" xfId="2248"/>
    <cellStyle name="Normal 2 13 5 8" xfId="2249"/>
    <cellStyle name="Normal 2 13 6" xfId="2250"/>
    <cellStyle name="Normal 2 13 6 2" xfId="2251"/>
    <cellStyle name="Normal 2 13 6 2 2" xfId="2252"/>
    <cellStyle name="Normal 2 13 6 2 2 2" xfId="2253"/>
    <cellStyle name="Normal 2 13 6 2 3" xfId="2254"/>
    <cellStyle name="Normal 2 13 6 2 4" xfId="2255"/>
    <cellStyle name="Normal 2 13 6 3" xfId="2256"/>
    <cellStyle name="Normal 2 13 6 3 2" xfId="2257"/>
    <cellStyle name="Normal 2 13 6 4" xfId="2258"/>
    <cellStyle name="Normal 2 13 6 5" xfId="2259"/>
    <cellStyle name="Normal 2 13 6 6" xfId="2260"/>
    <cellStyle name="Normal 2 13 7" xfId="2261"/>
    <cellStyle name="Normal 2 13 7 2" xfId="2262"/>
    <cellStyle name="Normal 2 13 7 2 2" xfId="2263"/>
    <cellStyle name="Normal 2 13 7 3" xfId="2264"/>
    <cellStyle name="Normal 2 13 7 4" xfId="2265"/>
    <cellStyle name="Normal 2 13 8" xfId="2266"/>
    <cellStyle name="Normal 2 13 8 2" xfId="2267"/>
    <cellStyle name="Normal 2 13 8 2 2" xfId="2268"/>
    <cellStyle name="Normal 2 13 8 3" xfId="2269"/>
    <cellStyle name="Normal 2 13 8 4" xfId="2270"/>
    <cellStyle name="Normal 2 13 9" xfId="2271"/>
    <cellStyle name="Normal 2 13 9 2" xfId="2272"/>
    <cellStyle name="Normal 2 13_Tab1" xfId="2273"/>
    <cellStyle name="Normal 2 14" xfId="2274"/>
    <cellStyle name="Normal 2 14 10" xfId="2275"/>
    <cellStyle name="Normal 2 14 11" xfId="2276"/>
    <cellStyle name="Normal 2 14 12" xfId="2277"/>
    <cellStyle name="Normal 2 14 2" xfId="2278"/>
    <cellStyle name="Normal 2 14 2 10" xfId="2279"/>
    <cellStyle name="Normal 2 14 2 11" xfId="2280"/>
    <cellStyle name="Normal 2 14 2 2" xfId="2281"/>
    <cellStyle name="Normal 2 14 2 2 10" xfId="2282"/>
    <cellStyle name="Normal 2 14 2 2 2" xfId="2283"/>
    <cellStyle name="Normal 2 14 2 2 2 2" xfId="2284"/>
    <cellStyle name="Normal 2 14 2 2 2 2 2" xfId="2285"/>
    <cellStyle name="Normal 2 14 2 2 2 2 2 2" xfId="2286"/>
    <cellStyle name="Normal 2 14 2 2 2 2 2 2 2" xfId="2287"/>
    <cellStyle name="Normal 2 14 2 2 2 2 2 3" xfId="2288"/>
    <cellStyle name="Normal 2 14 2 2 2 2 2 4" xfId="2289"/>
    <cellStyle name="Normal 2 14 2 2 2 2 3" xfId="2290"/>
    <cellStyle name="Normal 2 14 2 2 2 2 3 2" xfId="2291"/>
    <cellStyle name="Normal 2 14 2 2 2 2 4" xfId="2292"/>
    <cellStyle name="Normal 2 14 2 2 2 2 5" xfId="2293"/>
    <cellStyle name="Normal 2 14 2 2 2 2 6" xfId="2294"/>
    <cellStyle name="Normal 2 14 2 2 2 3" xfId="2295"/>
    <cellStyle name="Normal 2 14 2 2 2 3 2" xfId="2296"/>
    <cellStyle name="Normal 2 14 2 2 2 3 2 2" xfId="2297"/>
    <cellStyle name="Normal 2 14 2 2 2 3 3" xfId="2298"/>
    <cellStyle name="Normal 2 14 2 2 2 3 4" xfId="2299"/>
    <cellStyle name="Normal 2 14 2 2 2 4" xfId="2300"/>
    <cellStyle name="Normal 2 14 2 2 2 4 2" xfId="2301"/>
    <cellStyle name="Normal 2 14 2 2 2 4 2 2" xfId="2302"/>
    <cellStyle name="Normal 2 14 2 2 2 4 3" xfId="2303"/>
    <cellStyle name="Normal 2 14 2 2 2 4 4" xfId="2304"/>
    <cellStyle name="Normal 2 14 2 2 2 5" xfId="2305"/>
    <cellStyle name="Normal 2 14 2 2 2 5 2" xfId="2306"/>
    <cellStyle name="Normal 2 14 2 2 2 6" xfId="2307"/>
    <cellStyle name="Normal 2 14 2 2 2 7" xfId="2308"/>
    <cellStyle name="Normal 2 14 2 2 2 8" xfId="2309"/>
    <cellStyle name="Normal 2 14 2 2 3" xfId="2310"/>
    <cellStyle name="Normal 2 14 2 2 3 2" xfId="2311"/>
    <cellStyle name="Normal 2 14 2 2 3 2 2" xfId="2312"/>
    <cellStyle name="Normal 2 14 2 2 3 2 2 2" xfId="2313"/>
    <cellStyle name="Normal 2 14 2 2 3 2 2 2 2" xfId="2314"/>
    <cellStyle name="Normal 2 14 2 2 3 2 2 3" xfId="2315"/>
    <cellStyle name="Normal 2 14 2 2 3 2 2 4" xfId="2316"/>
    <cellStyle name="Normal 2 14 2 2 3 2 3" xfId="2317"/>
    <cellStyle name="Normal 2 14 2 2 3 2 3 2" xfId="2318"/>
    <cellStyle name="Normal 2 14 2 2 3 2 4" xfId="2319"/>
    <cellStyle name="Normal 2 14 2 2 3 2 5" xfId="2320"/>
    <cellStyle name="Normal 2 14 2 2 3 2 6" xfId="2321"/>
    <cellStyle name="Normal 2 14 2 2 3 3" xfId="2322"/>
    <cellStyle name="Normal 2 14 2 2 3 3 2" xfId="2323"/>
    <cellStyle name="Normal 2 14 2 2 3 3 2 2" xfId="2324"/>
    <cellStyle name="Normal 2 14 2 2 3 3 3" xfId="2325"/>
    <cellStyle name="Normal 2 14 2 2 3 3 4" xfId="2326"/>
    <cellStyle name="Normal 2 14 2 2 3 4" xfId="2327"/>
    <cellStyle name="Normal 2 14 2 2 3 4 2" xfId="2328"/>
    <cellStyle name="Normal 2 14 2 2 3 4 2 2" xfId="2329"/>
    <cellStyle name="Normal 2 14 2 2 3 4 3" xfId="2330"/>
    <cellStyle name="Normal 2 14 2 2 3 4 4" xfId="2331"/>
    <cellStyle name="Normal 2 14 2 2 3 5" xfId="2332"/>
    <cellStyle name="Normal 2 14 2 2 3 5 2" xfId="2333"/>
    <cellStyle name="Normal 2 14 2 2 3 6" xfId="2334"/>
    <cellStyle name="Normal 2 14 2 2 3 7" xfId="2335"/>
    <cellStyle name="Normal 2 14 2 2 3 8" xfId="2336"/>
    <cellStyle name="Normal 2 14 2 2 4" xfId="2337"/>
    <cellStyle name="Normal 2 14 2 2 4 2" xfId="2338"/>
    <cellStyle name="Normal 2 14 2 2 4 2 2" xfId="2339"/>
    <cellStyle name="Normal 2 14 2 2 4 2 2 2" xfId="2340"/>
    <cellStyle name="Normal 2 14 2 2 4 2 3" xfId="2341"/>
    <cellStyle name="Normal 2 14 2 2 4 2 4" xfId="2342"/>
    <cellStyle name="Normal 2 14 2 2 4 3" xfId="2343"/>
    <cellStyle name="Normal 2 14 2 2 4 3 2" xfId="2344"/>
    <cellStyle name="Normal 2 14 2 2 4 4" xfId="2345"/>
    <cellStyle name="Normal 2 14 2 2 4 5" xfId="2346"/>
    <cellStyle name="Normal 2 14 2 2 4 6" xfId="2347"/>
    <cellStyle name="Normal 2 14 2 2 5" xfId="2348"/>
    <cellStyle name="Normal 2 14 2 2 5 2" xfId="2349"/>
    <cellStyle name="Normal 2 14 2 2 5 2 2" xfId="2350"/>
    <cellStyle name="Normal 2 14 2 2 5 3" xfId="2351"/>
    <cellStyle name="Normal 2 14 2 2 5 4" xfId="2352"/>
    <cellStyle name="Normal 2 14 2 2 6" xfId="2353"/>
    <cellStyle name="Normal 2 14 2 2 6 2" xfId="2354"/>
    <cellStyle name="Normal 2 14 2 2 6 2 2" xfId="2355"/>
    <cellStyle name="Normal 2 14 2 2 6 3" xfId="2356"/>
    <cellStyle name="Normal 2 14 2 2 6 4" xfId="2357"/>
    <cellStyle name="Normal 2 14 2 2 7" xfId="2358"/>
    <cellStyle name="Normal 2 14 2 2 7 2" xfId="2359"/>
    <cellStyle name="Normal 2 14 2 2 8" xfId="2360"/>
    <cellStyle name="Normal 2 14 2 2 9" xfId="2361"/>
    <cellStyle name="Normal 2 14 2 2_Tab1" xfId="2362"/>
    <cellStyle name="Normal 2 14 2 3" xfId="2363"/>
    <cellStyle name="Normal 2 14 2 3 2" xfId="2364"/>
    <cellStyle name="Normal 2 14 2 3 2 2" xfId="2365"/>
    <cellStyle name="Normal 2 14 2 3 2 2 2" xfId="2366"/>
    <cellStyle name="Normal 2 14 2 3 2 2 2 2" xfId="2367"/>
    <cellStyle name="Normal 2 14 2 3 2 2 3" xfId="2368"/>
    <cellStyle name="Normal 2 14 2 3 2 2 4" xfId="2369"/>
    <cellStyle name="Normal 2 14 2 3 2 3" xfId="2370"/>
    <cellStyle name="Normal 2 14 2 3 2 3 2" xfId="2371"/>
    <cellStyle name="Normal 2 14 2 3 2 4" xfId="2372"/>
    <cellStyle name="Normal 2 14 2 3 2 5" xfId="2373"/>
    <cellStyle name="Normal 2 14 2 3 2 6" xfId="2374"/>
    <cellStyle name="Normal 2 14 2 3 3" xfId="2375"/>
    <cellStyle name="Normal 2 14 2 3 3 2" xfId="2376"/>
    <cellStyle name="Normal 2 14 2 3 3 2 2" xfId="2377"/>
    <cellStyle name="Normal 2 14 2 3 3 3" xfId="2378"/>
    <cellStyle name="Normal 2 14 2 3 3 4" xfId="2379"/>
    <cellStyle name="Normal 2 14 2 3 4" xfId="2380"/>
    <cellStyle name="Normal 2 14 2 3 4 2" xfId="2381"/>
    <cellStyle name="Normal 2 14 2 3 4 2 2" xfId="2382"/>
    <cellStyle name="Normal 2 14 2 3 4 3" xfId="2383"/>
    <cellStyle name="Normal 2 14 2 3 4 4" xfId="2384"/>
    <cellStyle name="Normal 2 14 2 3 5" xfId="2385"/>
    <cellStyle name="Normal 2 14 2 3 5 2" xfId="2386"/>
    <cellStyle name="Normal 2 14 2 3 6" xfId="2387"/>
    <cellStyle name="Normal 2 14 2 3 7" xfId="2388"/>
    <cellStyle name="Normal 2 14 2 3 8" xfId="2389"/>
    <cellStyle name="Normal 2 14 2 4" xfId="2390"/>
    <cellStyle name="Normal 2 14 2 4 2" xfId="2391"/>
    <cellStyle name="Normal 2 14 2 4 2 2" xfId="2392"/>
    <cellStyle name="Normal 2 14 2 4 2 2 2" xfId="2393"/>
    <cellStyle name="Normal 2 14 2 4 2 2 2 2" xfId="2394"/>
    <cellStyle name="Normal 2 14 2 4 2 2 3" xfId="2395"/>
    <cellStyle name="Normal 2 14 2 4 2 2 4" xfId="2396"/>
    <cellStyle name="Normal 2 14 2 4 2 3" xfId="2397"/>
    <cellStyle name="Normal 2 14 2 4 2 3 2" xfId="2398"/>
    <cellStyle name="Normal 2 14 2 4 2 4" xfId="2399"/>
    <cellStyle name="Normal 2 14 2 4 2 5" xfId="2400"/>
    <cellStyle name="Normal 2 14 2 4 2 6" xfId="2401"/>
    <cellStyle name="Normal 2 14 2 4 3" xfId="2402"/>
    <cellStyle name="Normal 2 14 2 4 3 2" xfId="2403"/>
    <cellStyle name="Normal 2 14 2 4 3 2 2" xfId="2404"/>
    <cellStyle name="Normal 2 14 2 4 3 3" xfId="2405"/>
    <cellStyle name="Normal 2 14 2 4 3 4" xfId="2406"/>
    <cellStyle name="Normal 2 14 2 4 4" xfId="2407"/>
    <cellStyle name="Normal 2 14 2 4 4 2" xfId="2408"/>
    <cellStyle name="Normal 2 14 2 4 4 2 2" xfId="2409"/>
    <cellStyle name="Normal 2 14 2 4 4 3" xfId="2410"/>
    <cellStyle name="Normal 2 14 2 4 4 4" xfId="2411"/>
    <cellStyle name="Normal 2 14 2 4 5" xfId="2412"/>
    <cellStyle name="Normal 2 14 2 4 5 2" xfId="2413"/>
    <cellStyle name="Normal 2 14 2 4 6" xfId="2414"/>
    <cellStyle name="Normal 2 14 2 4 7" xfId="2415"/>
    <cellStyle name="Normal 2 14 2 4 8" xfId="2416"/>
    <cellStyle name="Normal 2 14 2 5" xfId="2417"/>
    <cellStyle name="Normal 2 14 2 5 2" xfId="2418"/>
    <cellStyle name="Normal 2 14 2 5 2 2" xfId="2419"/>
    <cellStyle name="Normal 2 14 2 5 2 2 2" xfId="2420"/>
    <cellStyle name="Normal 2 14 2 5 2 3" xfId="2421"/>
    <cellStyle name="Normal 2 14 2 5 2 4" xfId="2422"/>
    <cellStyle name="Normal 2 14 2 5 3" xfId="2423"/>
    <cellStyle name="Normal 2 14 2 5 3 2" xfId="2424"/>
    <cellStyle name="Normal 2 14 2 5 4" xfId="2425"/>
    <cellStyle name="Normal 2 14 2 5 5" xfId="2426"/>
    <cellStyle name="Normal 2 14 2 5 6" xfId="2427"/>
    <cellStyle name="Normal 2 14 2 6" xfId="2428"/>
    <cellStyle name="Normal 2 14 2 6 2" xfId="2429"/>
    <cellStyle name="Normal 2 14 2 6 2 2" xfId="2430"/>
    <cellStyle name="Normal 2 14 2 6 3" xfId="2431"/>
    <cellStyle name="Normal 2 14 2 6 4" xfId="2432"/>
    <cellStyle name="Normal 2 14 2 7" xfId="2433"/>
    <cellStyle name="Normal 2 14 2 7 2" xfId="2434"/>
    <cellStyle name="Normal 2 14 2 7 2 2" xfId="2435"/>
    <cellStyle name="Normal 2 14 2 7 3" xfId="2436"/>
    <cellStyle name="Normal 2 14 2 7 4" xfId="2437"/>
    <cellStyle name="Normal 2 14 2 8" xfId="2438"/>
    <cellStyle name="Normal 2 14 2 8 2" xfId="2439"/>
    <cellStyle name="Normal 2 14 2 9" xfId="2440"/>
    <cellStyle name="Normal 2 14 2_Tab1" xfId="2441"/>
    <cellStyle name="Normal 2 14 3" xfId="2442"/>
    <cellStyle name="Normal 2 14 3 10" xfId="2443"/>
    <cellStyle name="Normal 2 14 3 2" xfId="2444"/>
    <cellStyle name="Normal 2 14 3 2 2" xfId="2445"/>
    <cellStyle name="Normal 2 14 3 2 2 2" xfId="2446"/>
    <cellStyle name="Normal 2 14 3 2 2 2 2" xfId="2447"/>
    <cellStyle name="Normal 2 14 3 2 2 2 2 2" xfId="2448"/>
    <cellStyle name="Normal 2 14 3 2 2 2 3" xfId="2449"/>
    <cellStyle name="Normal 2 14 3 2 2 2 4" xfId="2450"/>
    <cellStyle name="Normal 2 14 3 2 2 3" xfId="2451"/>
    <cellStyle name="Normal 2 14 3 2 2 3 2" xfId="2452"/>
    <cellStyle name="Normal 2 14 3 2 2 4" xfId="2453"/>
    <cellStyle name="Normal 2 14 3 2 2 5" xfId="2454"/>
    <cellStyle name="Normal 2 14 3 2 2 6" xfId="2455"/>
    <cellStyle name="Normal 2 14 3 2 3" xfId="2456"/>
    <cellStyle name="Normal 2 14 3 2 3 2" xfId="2457"/>
    <cellStyle name="Normal 2 14 3 2 3 2 2" xfId="2458"/>
    <cellStyle name="Normal 2 14 3 2 3 3" xfId="2459"/>
    <cellStyle name="Normal 2 14 3 2 3 4" xfId="2460"/>
    <cellStyle name="Normal 2 14 3 2 4" xfId="2461"/>
    <cellStyle name="Normal 2 14 3 2 4 2" xfId="2462"/>
    <cellStyle name="Normal 2 14 3 2 4 2 2" xfId="2463"/>
    <cellStyle name="Normal 2 14 3 2 4 3" xfId="2464"/>
    <cellStyle name="Normal 2 14 3 2 4 4" xfId="2465"/>
    <cellStyle name="Normal 2 14 3 2 5" xfId="2466"/>
    <cellStyle name="Normal 2 14 3 2 5 2" xfId="2467"/>
    <cellStyle name="Normal 2 14 3 2 6" xfId="2468"/>
    <cellStyle name="Normal 2 14 3 2 7" xfId="2469"/>
    <cellStyle name="Normal 2 14 3 2 8" xfId="2470"/>
    <cellStyle name="Normal 2 14 3 3" xfId="2471"/>
    <cellStyle name="Normal 2 14 3 3 2" xfId="2472"/>
    <cellStyle name="Normal 2 14 3 3 2 2" xfId="2473"/>
    <cellStyle name="Normal 2 14 3 3 2 2 2" xfId="2474"/>
    <cellStyle name="Normal 2 14 3 3 2 2 2 2" xfId="2475"/>
    <cellStyle name="Normal 2 14 3 3 2 2 3" xfId="2476"/>
    <cellStyle name="Normal 2 14 3 3 2 2 4" xfId="2477"/>
    <cellStyle name="Normal 2 14 3 3 2 3" xfId="2478"/>
    <cellStyle name="Normal 2 14 3 3 2 3 2" xfId="2479"/>
    <cellStyle name="Normal 2 14 3 3 2 4" xfId="2480"/>
    <cellStyle name="Normal 2 14 3 3 2 5" xfId="2481"/>
    <cellStyle name="Normal 2 14 3 3 2 6" xfId="2482"/>
    <cellStyle name="Normal 2 14 3 3 3" xfId="2483"/>
    <cellStyle name="Normal 2 14 3 3 3 2" xfId="2484"/>
    <cellStyle name="Normal 2 14 3 3 3 2 2" xfId="2485"/>
    <cellStyle name="Normal 2 14 3 3 3 3" xfId="2486"/>
    <cellStyle name="Normal 2 14 3 3 3 4" xfId="2487"/>
    <cellStyle name="Normal 2 14 3 3 4" xfId="2488"/>
    <cellStyle name="Normal 2 14 3 3 4 2" xfId="2489"/>
    <cellStyle name="Normal 2 14 3 3 4 2 2" xfId="2490"/>
    <cellStyle name="Normal 2 14 3 3 4 3" xfId="2491"/>
    <cellStyle name="Normal 2 14 3 3 4 4" xfId="2492"/>
    <cellStyle name="Normal 2 14 3 3 5" xfId="2493"/>
    <cellStyle name="Normal 2 14 3 3 5 2" xfId="2494"/>
    <cellStyle name="Normal 2 14 3 3 6" xfId="2495"/>
    <cellStyle name="Normal 2 14 3 3 7" xfId="2496"/>
    <cellStyle name="Normal 2 14 3 3 8" xfId="2497"/>
    <cellStyle name="Normal 2 14 3 4" xfId="2498"/>
    <cellStyle name="Normal 2 14 3 4 2" xfId="2499"/>
    <cellStyle name="Normal 2 14 3 4 2 2" xfId="2500"/>
    <cellStyle name="Normal 2 14 3 4 2 2 2" xfId="2501"/>
    <cellStyle name="Normal 2 14 3 4 2 3" xfId="2502"/>
    <cellStyle name="Normal 2 14 3 4 2 4" xfId="2503"/>
    <cellStyle name="Normal 2 14 3 4 3" xfId="2504"/>
    <cellStyle name="Normal 2 14 3 4 3 2" xfId="2505"/>
    <cellStyle name="Normal 2 14 3 4 4" xfId="2506"/>
    <cellStyle name="Normal 2 14 3 4 5" xfId="2507"/>
    <cellStyle name="Normal 2 14 3 4 6" xfId="2508"/>
    <cellStyle name="Normal 2 14 3 5" xfId="2509"/>
    <cellStyle name="Normal 2 14 3 5 2" xfId="2510"/>
    <cellStyle name="Normal 2 14 3 5 2 2" xfId="2511"/>
    <cellStyle name="Normal 2 14 3 5 3" xfId="2512"/>
    <cellStyle name="Normal 2 14 3 5 4" xfId="2513"/>
    <cellStyle name="Normal 2 14 3 6" xfId="2514"/>
    <cellStyle name="Normal 2 14 3 6 2" xfId="2515"/>
    <cellStyle name="Normal 2 14 3 6 2 2" xfId="2516"/>
    <cellStyle name="Normal 2 14 3 6 3" xfId="2517"/>
    <cellStyle name="Normal 2 14 3 6 4" xfId="2518"/>
    <cellStyle name="Normal 2 14 3 7" xfId="2519"/>
    <cellStyle name="Normal 2 14 3 7 2" xfId="2520"/>
    <cellStyle name="Normal 2 14 3 8" xfId="2521"/>
    <cellStyle name="Normal 2 14 3 9" xfId="2522"/>
    <cellStyle name="Normal 2 14 3_Tab1" xfId="2523"/>
    <cellStyle name="Normal 2 14 4" xfId="2524"/>
    <cellStyle name="Normal 2 14 4 2" xfId="2525"/>
    <cellStyle name="Normal 2 14 4 2 2" xfId="2526"/>
    <cellStyle name="Normal 2 14 4 2 2 2" xfId="2527"/>
    <cellStyle name="Normal 2 14 4 2 2 2 2" xfId="2528"/>
    <cellStyle name="Normal 2 14 4 2 2 3" xfId="2529"/>
    <cellStyle name="Normal 2 14 4 2 2 4" xfId="2530"/>
    <cellStyle name="Normal 2 14 4 2 3" xfId="2531"/>
    <cellStyle name="Normal 2 14 4 2 3 2" xfId="2532"/>
    <cellStyle name="Normal 2 14 4 2 4" xfId="2533"/>
    <cellStyle name="Normal 2 14 4 2 5" xfId="2534"/>
    <cellStyle name="Normal 2 14 4 2 6" xfId="2535"/>
    <cellStyle name="Normal 2 14 4 3" xfId="2536"/>
    <cellStyle name="Normal 2 14 4 3 2" xfId="2537"/>
    <cellStyle name="Normal 2 14 4 3 2 2" xfId="2538"/>
    <cellStyle name="Normal 2 14 4 3 3" xfId="2539"/>
    <cellStyle name="Normal 2 14 4 3 4" xfId="2540"/>
    <cellStyle name="Normal 2 14 4 4" xfId="2541"/>
    <cellStyle name="Normal 2 14 4 4 2" xfId="2542"/>
    <cellStyle name="Normal 2 14 4 4 2 2" xfId="2543"/>
    <cellStyle name="Normal 2 14 4 4 3" xfId="2544"/>
    <cellStyle name="Normal 2 14 4 4 4" xfId="2545"/>
    <cellStyle name="Normal 2 14 4 5" xfId="2546"/>
    <cellStyle name="Normal 2 14 4 5 2" xfId="2547"/>
    <cellStyle name="Normal 2 14 4 6" xfId="2548"/>
    <cellStyle name="Normal 2 14 4 7" xfId="2549"/>
    <cellStyle name="Normal 2 14 4 8" xfId="2550"/>
    <cellStyle name="Normal 2 14 5" xfId="2551"/>
    <cellStyle name="Normal 2 14 5 2" xfId="2552"/>
    <cellStyle name="Normal 2 14 5 2 2" xfId="2553"/>
    <cellStyle name="Normal 2 14 5 2 2 2" xfId="2554"/>
    <cellStyle name="Normal 2 14 5 2 2 2 2" xfId="2555"/>
    <cellStyle name="Normal 2 14 5 2 2 3" xfId="2556"/>
    <cellStyle name="Normal 2 14 5 2 2 4" xfId="2557"/>
    <cellStyle name="Normal 2 14 5 2 3" xfId="2558"/>
    <cellStyle name="Normal 2 14 5 2 3 2" xfId="2559"/>
    <cellStyle name="Normal 2 14 5 2 4" xfId="2560"/>
    <cellStyle name="Normal 2 14 5 2 5" xfId="2561"/>
    <cellStyle name="Normal 2 14 5 2 6" xfId="2562"/>
    <cellStyle name="Normal 2 14 5 3" xfId="2563"/>
    <cellStyle name="Normal 2 14 5 3 2" xfId="2564"/>
    <cellStyle name="Normal 2 14 5 3 2 2" xfId="2565"/>
    <cellStyle name="Normal 2 14 5 3 3" xfId="2566"/>
    <cellStyle name="Normal 2 14 5 3 4" xfId="2567"/>
    <cellStyle name="Normal 2 14 5 4" xfId="2568"/>
    <cellStyle name="Normal 2 14 5 4 2" xfId="2569"/>
    <cellStyle name="Normal 2 14 5 4 2 2" xfId="2570"/>
    <cellStyle name="Normal 2 14 5 4 3" xfId="2571"/>
    <cellStyle name="Normal 2 14 5 4 4" xfId="2572"/>
    <cellStyle name="Normal 2 14 5 5" xfId="2573"/>
    <cellStyle name="Normal 2 14 5 5 2" xfId="2574"/>
    <cellStyle name="Normal 2 14 5 6" xfId="2575"/>
    <cellStyle name="Normal 2 14 5 7" xfId="2576"/>
    <cellStyle name="Normal 2 14 5 8" xfId="2577"/>
    <cellStyle name="Normal 2 14 6" xfId="2578"/>
    <cellStyle name="Normal 2 14 6 2" xfId="2579"/>
    <cellStyle name="Normal 2 14 6 2 2" xfId="2580"/>
    <cellStyle name="Normal 2 14 6 2 2 2" xfId="2581"/>
    <cellStyle name="Normal 2 14 6 2 3" xfId="2582"/>
    <cellStyle name="Normal 2 14 6 2 4" xfId="2583"/>
    <cellStyle name="Normal 2 14 6 3" xfId="2584"/>
    <cellStyle name="Normal 2 14 6 3 2" xfId="2585"/>
    <cellStyle name="Normal 2 14 6 4" xfId="2586"/>
    <cellStyle name="Normal 2 14 6 5" xfId="2587"/>
    <cellStyle name="Normal 2 14 6 6" xfId="2588"/>
    <cellStyle name="Normal 2 14 7" xfId="2589"/>
    <cellStyle name="Normal 2 14 7 2" xfId="2590"/>
    <cellStyle name="Normal 2 14 7 2 2" xfId="2591"/>
    <cellStyle name="Normal 2 14 7 3" xfId="2592"/>
    <cellStyle name="Normal 2 14 7 4" xfId="2593"/>
    <cellStyle name="Normal 2 14 8" xfId="2594"/>
    <cellStyle name="Normal 2 14 8 2" xfId="2595"/>
    <cellStyle name="Normal 2 14 8 2 2" xfId="2596"/>
    <cellStyle name="Normal 2 14 8 3" xfId="2597"/>
    <cellStyle name="Normal 2 14 8 4" xfId="2598"/>
    <cellStyle name="Normal 2 14 9" xfId="2599"/>
    <cellStyle name="Normal 2 14 9 2" xfId="2600"/>
    <cellStyle name="Normal 2 14_Tab1" xfId="2601"/>
    <cellStyle name="Normal 2 15" xfId="2602"/>
    <cellStyle name="Normal 2 15 10" xfId="2603"/>
    <cellStyle name="Normal 2 15 11" xfId="2604"/>
    <cellStyle name="Normal 2 15 2" xfId="2605"/>
    <cellStyle name="Normal 2 15 2 10" xfId="2606"/>
    <cellStyle name="Normal 2 15 2 2" xfId="2607"/>
    <cellStyle name="Normal 2 15 2 2 2" xfId="2608"/>
    <cellStyle name="Normal 2 15 2 2 2 2" xfId="2609"/>
    <cellStyle name="Normal 2 15 2 2 2 2 2" xfId="2610"/>
    <cellStyle name="Normal 2 15 2 2 2 2 2 2" xfId="2611"/>
    <cellStyle name="Normal 2 15 2 2 2 2 3" xfId="2612"/>
    <cellStyle name="Normal 2 15 2 2 2 2 4" xfId="2613"/>
    <cellStyle name="Normal 2 15 2 2 2 3" xfId="2614"/>
    <cellStyle name="Normal 2 15 2 2 2 3 2" xfId="2615"/>
    <cellStyle name="Normal 2 15 2 2 2 4" xfId="2616"/>
    <cellStyle name="Normal 2 15 2 2 2 5" xfId="2617"/>
    <cellStyle name="Normal 2 15 2 2 2 6" xfId="2618"/>
    <cellStyle name="Normal 2 15 2 2 3" xfId="2619"/>
    <cellStyle name="Normal 2 15 2 2 3 2" xfId="2620"/>
    <cellStyle name="Normal 2 15 2 2 3 2 2" xfId="2621"/>
    <cellStyle name="Normal 2 15 2 2 3 3" xfId="2622"/>
    <cellStyle name="Normal 2 15 2 2 3 4" xfId="2623"/>
    <cellStyle name="Normal 2 15 2 2 4" xfId="2624"/>
    <cellStyle name="Normal 2 15 2 2 4 2" xfId="2625"/>
    <cellStyle name="Normal 2 15 2 2 4 2 2" xfId="2626"/>
    <cellStyle name="Normal 2 15 2 2 4 3" xfId="2627"/>
    <cellStyle name="Normal 2 15 2 2 4 4" xfId="2628"/>
    <cellStyle name="Normal 2 15 2 2 5" xfId="2629"/>
    <cellStyle name="Normal 2 15 2 2 5 2" xfId="2630"/>
    <cellStyle name="Normal 2 15 2 2 6" xfId="2631"/>
    <cellStyle name="Normal 2 15 2 2 7" xfId="2632"/>
    <cellStyle name="Normal 2 15 2 2 8" xfId="2633"/>
    <cellStyle name="Normal 2 15 2 3" xfId="2634"/>
    <cellStyle name="Normal 2 15 2 3 2" xfId="2635"/>
    <cellStyle name="Normal 2 15 2 3 2 2" xfId="2636"/>
    <cellStyle name="Normal 2 15 2 3 2 2 2" xfId="2637"/>
    <cellStyle name="Normal 2 15 2 3 2 2 2 2" xfId="2638"/>
    <cellStyle name="Normal 2 15 2 3 2 2 3" xfId="2639"/>
    <cellStyle name="Normal 2 15 2 3 2 2 4" xfId="2640"/>
    <cellStyle name="Normal 2 15 2 3 2 3" xfId="2641"/>
    <cellStyle name="Normal 2 15 2 3 2 3 2" xfId="2642"/>
    <cellStyle name="Normal 2 15 2 3 2 4" xfId="2643"/>
    <cellStyle name="Normal 2 15 2 3 2 5" xfId="2644"/>
    <cellStyle name="Normal 2 15 2 3 2 6" xfId="2645"/>
    <cellStyle name="Normal 2 15 2 3 3" xfId="2646"/>
    <cellStyle name="Normal 2 15 2 3 3 2" xfId="2647"/>
    <cellStyle name="Normal 2 15 2 3 3 2 2" xfId="2648"/>
    <cellStyle name="Normal 2 15 2 3 3 3" xfId="2649"/>
    <cellStyle name="Normal 2 15 2 3 3 4" xfId="2650"/>
    <cellStyle name="Normal 2 15 2 3 4" xfId="2651"/>
    <cellStyle name="Normal 2 15 2 3 4 2" xfId="2652"/>
    <cellStyle name="Normal 2 15 2 3 4 2 2" xfId="2653"/>
    <cellStyle name="Normal 2 15 2 3 4 3" xfId="2654"/>
    <cellStyle name="Normal 2 15 2 3 4 4" xfId="2655"/>
    <cellStyle name="Normal 2 15 2 3 5" xfId="2656"/>
    <cellStyle name="Normal 2 15 2 3 5 2" xfId="2657"/>
    <cellStyle name="Normal 2 15 2 3 6" xfId="2658"/>
    <cellStyle name="Normal 2 15 2 3 7" xfId="2659"/>
    <cellStyle name="Normal 2 15 2 3 8" xfId="2660"/>
    <cellStyle name="Normal 2 15 2 4" xfId="2661"/>
    <cellStyle name="Normal 2 15 2 4 2" xfId="2662"/>
    <cellStyle name="Normal 2 15 2 4 2 2" xfId="2663"/>
    <cellStyle name="Normal 2 15 2 4 2 2 2" xfId="2664"/>
    <cellStyle name="Normal 2 15 2 4 2 3" xfId="2665"/>
    <cellStyle name="Normal 2 15 2 4 2 4" xfId="2666"/>
    <cellStyle name="Normal 2 15 2 4 3" xfId="2667"/>
    <cellStyle name="Normal 2 15 2 4 3 2" xfId="2668"/>
    <cellStyle name="Normal 2 15 2 4 4" xfId="2669"/>
    <cellStyle name="Normal 2 15 2 4 5" xfId="2670"/>
    <cellStyle name="Normal 2 15 2 4 6" xfId="2671"/>
    <cellStyle name="Normal 2 15 2 5" xfId="2672"/>
    <cellStyle name="Normal 2 15 2 5 2" xfId="2673"/>
    <cellStyle name="Normal 2 15 2 5 2 2" xfId="2674"/>
    <cellStyle name="Normal 2 15 2 5 3" xfId="2675"/>
    <cellStyle name="Normal 2 15 2 5 4" xfId="2676"/>
    <cellStyle name="Normal 2 15 2 6" xfId="2677"/>
    <cellStyle name="Normal 2 15 2 6 2" xfId="2678"/>
    <cellStyle name="Normal 2 15 2 6 2 2" xfId="2679"/>
    <cellStyle name="Normal 2 15 2 6 3" xfId="2680"/>
    <cellStyle name="Normal 2 15 2 6 4" xfId="2681"/>
    <cellStyle name="Normal 2 15 2 7" xfId="2682"/>
    <cellStyle name="Normal 2 15 2 7 2" xfId="2683"/>
    <cellStyle name="Normal 2 15 2 8" xfId="2684"/>
    <cellStyle name="Normal 2 15 2 9" xfId="2685"/>
    <cellStyle name="Normal 2 15 2_Tab1" xfId="2686"/>
    <cellStyle name="Normal 2 15 3" xfId="2687"/>
    <cellStyle name="Normal 2 15 3 2" xfId="2688"/>
    <cellStyle name="Normal 2 15 3 2 2" xfId="2689"/>
    <cellStyle name="Normal 2 15 3 2 2 2" xfId="2690"/>
    <cellStyle name="Normal 2 15 3 2 2 2 2" xfId="2691"/>
    <cellStyle name="Normal 2 15 3 2 2 3" xfId="2692"/>
    <cellStyle name="Normal 2 15 3 2 2 4" xfId="2693"/>
    <cellStyle name="Normal 2 15 3 2 3" xfId="2694"/>
    <cellStyle name="Normal 2 15 3 2 3 2" xfId="2695"/>
    <cellStyle name="Normal 2 15 3 2 4" xfId="2696"/>
    <cellStyle name="Normal 2 15 3 2 5" xfId="2697"/>
    <cellStyle name="Normal 2 15 3 2 6" xfId="2698"/>
    <cellStyle name="Normal 2 15 3 3" xfId="2699"/>
    <cellStyle name="Normal 2 15 3 3 2" xfId="2700"/>
    <cellStyle name="Normal 2 15 3 3 2 2" xfId="2701"/>
    <cellStyle name="Normal 2 15 3 3 3" xfId="2702"/>
    <cellStyle name="Normal 2 15 3 3 4" xfId="2703"/>
    <cellStyle name="Normal 2 15 3 4" xfId="2704"/>
    <cellStyle name="Normal 2 15 3 4 2" xfId="2705"/>
    <cellStyle name="Normal 2 15 3 4 2 2" xfId="2706"/>
    <cellStyle name="Normal 2 15 3 4 3" xfId="2707"/>
    <cellStyle name="Normal 2 15 3 4 4" xfId="2708"/>
    <cellStyle name="Normal 2 15 3 5" xfId="2709"/>
    <cellStyle name="Normal 2 15 3 5 2" xfId="2710"/>
    <cellStyle name="Normal 2 15 3 6" xfId="2711"/>
    <cellStyle name="Normal 2 15 3 7" xfId="2712"/>
    <cellStyle name="Normal 2 15 3 8" xfId="2713"/>
    <cellStyle name="Normal 2 15 4" xfId="2714"/>
    <cellStyle name="Normal 2 15 4 2" xfId="2715"/>
    <cellStyle name="Normal 2 15 4 2 2" xfId="2716"/>
    <cellStyle name="Normal 2 15 4 2 2 2" xfId="2717"/>
    <cellStyle name="Normal 2 15 4 2 2 2 2" xfId="2718"/>
    <cellStyle name="Normal 2 15 4 2 2 3" xfId="2719"/>
    <cellStyle name="Normal 2 15 4 2 2 4" xfId="2720"/>
    <cellStyle name="Normal 2 15 4 2 3" xfId="2721"/>
    <cellStyle name="Normal 2 15 4 2 3 2" xfId="2722"/>
    <cellStyle name="Normal 2 15 4 2 4" xfId="2723"/>
    <cellStyle name="Normal 2 15 4 2 5" xfId="2724"/>
    <cellStyle name="Normal 2 15 4 2 6" xfId="2725"/>
    <cellStyle name="Normal 2 15 4 3" xfId="2726"/>
    <cellStyle name="Normal 2 15 4 3 2" xfId="2727"/>
    <cellStyle name="Normal 2 15 4 3 2 2" xfId="2728"/>
    <cellStyle name="Normal 2 15 4 3 3" xfId="2729"/>
    <cellStyle name="Normal 2 15 4 3 4" xfId="2730"/>
    <cellStyle name="Normal 2 15 4 4" xfId="2731"/>
    <cellStyle name="Normal 2 15 4 4 2" xfId="2732"/>
    <cellStyle name="Normal 2 15 4 4 2 2" xfId="2733"/>
    <cellStyle name="Normal 2 15 4 4 3" xfId="2734"/>
    <cellStyle name="Normal 2 15 4 4 4" xfId="2735"/>
    <cellStyle name="Normal 2 15 4 5" xfId="2736"/>
    <cellStyle name="Normal 2 15 4 5 2" xfId="2737"/>
    <cellStyle name="Normal 2 15 4 6" xfId="2738"/>
    <cellStyle name="Normal 2 15 4 7" xfId="2739"/>
    <cellStyle name="Normal 2 15 4 8" xfId="2740"/>
    <cellStyle name="Normal 2 15 5" xfId="2741"/>
    <cellStyle name="Normal 2 15 5 2" xfId="2742"/>
    <cellStyle name="Normal 2 15 5 2 2" xfId="2743"/>
    <cellStyle name="Normal 2 15 5 2 2 2" xfId="2744"/>
    <cellStyle name="Normal 2 15 5 2 3" xfId="2745"/>
    <cellStyle name="Normal 2 15 5 2 4" xfId="2746"/>
    <cellStyle name="Normal 2 15 5 3" xfId="2747"/>
    <cellStyle name="Normal 2 15 5 3 2" xfId="2748"/>
    <cellStyle name="Normal 2 15 5 4" xfId="2749"/>
    <cellStyle name="Normal 2 15 5 5" xfId="2750"/>
    <cellStyle name="Normal 2 15 5 6" xfId="2751"/>
    <cellStyle name="Normal 2 15 6" xfId="2752"/>
    <cellStyle name="Normal 2 15 6 2" xfId="2753"/>
    <cellStyle name="Normal 2 15 6 2 2" xfId="2754"/>
    <cellStyle name="Normal 2 15 6 3" xfId="2755"/>
    <cellStyle name="Normal 2 15 6 4" xfId="2756"/>
    <cellStyle name="Normal 2 15 7" xfId="2757"/>
    <cellStyle name="Normal 2 15 7 2" xfId="2758"/>
    <cellStyle name="Normal 2 15 7 2 2" xfId="2759"/>
    <cellStyle name="Normal 2 15 7 3" xfId="2760"/>
    <cellStyle name="Normal 2 15 7 4" xfId="2761"/>
    <cellStyle name="Normal 2 15 8" xfId="2762"/>
    <cellStyle name="Normal 2 15 8 2" xfId="2763"/>
    <cellStyle name="Normal 2 15 9" xfId="2764"/>
    <cellStyle name="Normal 2 15_Tab1" xfId="2765"/>
    <cellStyle name="Normal 2 16" xfId="2766"/>
    <cellStyle name="Normal 2 16 10" xfId="2767"/>
    <cellStyle name="Normal 2 16 2" xfId="2768"/>
    <cellStyle name="Normal 2 16 2 2" xfId="2769"/>
    <cellStyle name="Normal 2 16 2 2 2" xfId="2770"/>
    <cellStyle name="Normal 2 16 2 2 2 2" xfId="2771"/>
    <cellStyle name="Normal 2 16 2 2 2 2 2" xfId="2772"/>
    <cellStyle name="Normal 2 16 2 2 2 3" xfId="2773"/>
    <cellStyle name="Normal 2 16 2 2 2 4" xfId="2774"/>
    <cellStyle name="Normal 2 16 2 2 3" xfId="2775"/>
    <cellStyle name="Normal 2 16 2 2 3 2" xfId="2776"/>
    <cellStyle name="Normal 2 16 2 2 4" xfId="2777"/>
    <cellStyle name="Normal 2 16 2 2 5" xfId="2778"/>
    <cellStyle name="Normal 2 16 2 2 6" xfId="2779"/>
    <cellStyle name="Normal 2 16 2 3" xfId="2780"/>
    <cellStyle name="Normal 2 16 2 3 2" xfId="2781"/>
    <cellStyle name="Normal 2 16 2 3 2 2" xfId="2782"/>
    <cellStyle name="Normal 2 16 2 3 3" xfId="2783"/>
    <cellStyle name="Normal 2 16 2 3 4" xfId="2784"/>
    <cellStyle name="Normal 2 16 2 4" xfId="2785"/>
    <cellStyle name="Normal 2 16 2 4 2" xfId="2786"/>
    <cellStyle name="Normal 2 16 2 4 2 2" xfId="2787"/>
    <cellStyle name="Normal 2 16 2 4 3" xfId="2788"/>
    <cellStyle name="Normal 2 16 2 4 4" xfId="2789"/>
    <cellStyle name="Normal 2 16 2 5" xfId="2790"/>
    <cellStyle name="Normal 2 16 2 5 2" xfId="2791"/>
    <cellStyle name="Normal 2 16 2 6" xfId="2792"/>
    <cellStyle name="Normal 2 16 2 7" xfId="2793"/>
    <cellStyle name="Normal 2 16 2 8" xfId="2794"/>
    <cellStyle name="Normal 2 16 3" xfId="2795"/>
    <cellStyle name="Normal 2 16 3 2" xfId="2796"/>
    <cellStyle name="Normal 2 16 3 2 2" xfId="2797"/>
    <cellStyle name="Normal 2 16 3 2 2 2" xfId="2798"/>
    <cellStyle name="Normal 2 16 3 2 2 2 2" xfId="2799"/>
    <cellStyle name="Normal 2 16 3 2 2 3" xfId="2800"/>
    <cellStyle name="Normal 2 16 3 2 2 4" xfId="2801"/>
    <cellStyle name="Normal 2 16 3 2 3" xfId="2802"/>
    <cellStyle name="Normal 2 16 3 2 3 2" xfId="2803"/>
    <cellStyle name="Normal 2 16 3 2 4" xfId="2804"/>
    <cellStyle name="Normal 2 16 3 2 5" xfId="2805"/>
    <cellStyle name="Normal 2 16 3 2 6" xfId="2806"/>
    <cellStyle name="Normal 2 16 3 3" xfId="2807"/>
    <cellStyle name="Normal 2 16 3 3 2" xfId="2808"/>
    <cellStyle name="Normal 2 16 3 3 2 2" xfId="2809"/>
    <cellStyle name="Normal 2 16 3 3 3" xfId="2810"/>
    <cellStyle name="Normal 2 16 3 3 4" xfId="2811"/>
    <cellStyle name="Normal 2 16 3 4" xfId="2812"/>
    <cellStyle name="Normal 2 16 3 4 2" xfId="2813"/>
    <cellStyle name="Normal 2 16 3 4 2 2" xfId="2814"/>
    <cellStyle name="Normal 2 16 3 4 3" xfId="2815"/>
    <cellStyle name="Normal 2 16 3 4 4" xfId="2816"/>
    <cellStyle name="Normal 2 16 3 5" xfId="2817"/>
    <cellStyle name="Normal 2 16 3 5 2" xfId="2818"/>
    <cellStyle name="Normal 2 16 3 6" xfId="2819"/>
    <cellStyle name="Normal 2 16 3 7" xfId="2820"/>
    <cellStyle name="Normal 2 16 3 8" xfId="2821"/>
    <cellStyle name="Normal 2 16 4" xfId="2822"/>
    <cellStyle name="Normal 2 16 4 2" xfId="2823"/>
    <cellStyle name="Normal 2 16 4 2 2" xfId="2824"/>
    <cellStyle name="Normal 2 16 4 2 2 2" xfId="2825"/>
    <cellStyle name="Normal 2 16 4 2 3" xfId="2826"/>
    <cellStyle name="Normal 2 16 4 2 4" xfId="2827"/>
    <cellStyle name="Normal 2 16 4 3" xfId="2828"/>
    <cellStyle name="Normal 2 16 4 3 2" xfId="2829"/>
    <cellStyle name="Normal 2 16 4 4" xfId="2830"/>
    <cellStyle name="Normal 2 16 4 5" xfId="2831"/>
    <cellStyle name="Normal 2 16 4 6" xfId="2832"/>
    <cellStyle name="Normal 2 16 5" xfId="2833"/>
    <cellStyle name="Normal 2 16 5 2" xfId="2834"/>
    <cellStyle name="Normal 2 16 5 2 2" xfId="2835"/>
    <cellStyle name="Normal 2 16 5 3" xfId="2836"/>
    <cellStyle name="Normal 2 16 5 4" xfId="2837"/>
    <cellStyle name="Normal 2 16 6" xfId="2838"/>
    <cellStyle name="Normal 2 16 6 2" xfId="2839"/>
    <cellStyle name="Normal 2 16 6 2 2" xfId="2840"/>
    <cellStyle name="Normal 2 16 6 3" xfId="2841"/>
    <cellStyle name="Normal 2 16 6 4" xfId="2842"/>
    <cellStyle name="Normal 2 16 7" xfId="2843"/>
    <cellStyle name="Normal 2 16 7 2" xfId="2844"/>
    <cellStyle name="Normal 2 16 8" xfId="2845"/>
    <cellStyle name="Normal 2 16 9" xfId="2846"/>
    <cellStyle name="Normal 2 16_Tab1" xfId="2847"/>
    <cellStyle name="Normal 2 17" xfId="2848"/>
    <cellStyle name="Normal 2 17 2" xfId="2849"/>
    <cellStyle name="Normal 2 17 2 2" xfId="2850"/>
    <cellStyle name="Normal 2 17 2 2 2" xfId="2851"/>
    <cellStyle name="Normal 2 17 2 2 2 2" xfId="2852"/>
    <cellStyle name="Normal 2 17 2 2 3" xfId="2853"/>
    <cellStyle name="Normal 2 17 2 2 4" xfId="2854"/>
    <cellStyle name="Normal 2 17 2 3" xfId="2855"/>
    <cellStyle name="Normal 2 17 2 3 2" xfId="2856"/>
    <cellStyle name="Normal 2 17 2 4" xfId="2857"/>
    <cellStyle name="Normal 2 17 2 5" xfId="2858"/>
    <cellStyle name="Normal 2 17 2 6" xfId="2859"/>
    <cellStyle name="Normal 2 17 3" xfId="2860"/>
    <cellStyle name="Normal 2 17 3 2" xfId="2861"/>
    <cellStyle name="Normal 2 17 3 2 2" xfId="2862"/>
    <cellStyle name="Normal 2 17 3 3" xfId="2863"/>
    <cellStyle name="Normal 2 17 3 4" xfId="2864"/>
    <cellStyle name="Normal 2 17 4" xfId="2865"/>
    <cellStyle name="Normal 2 17 4 2" xfId="2866"/>
    <cellStyle name="Normal 2 17 4 2 2" xfId="2867"/>
    <cellStyle name="Normal 2 17 4 3" xfId="2868"/>
    <cellStyle name="Normal 2 17 4 4" xfId="2869"/>
    <cellStyle name="Normal 2 17 5" xfId="2870"/>
    <cellStyle name="Normal 2 17 5 2" xfId="2871"/>
    <cellStyle name="Normal 2 17 6" xfId="2872"/>
    <cellStyle name="Normal 2 17 7" xfId="2873"/>
    <cellStyle name="Normal 2 17 8" xfId="2874"/>
    <cellStyle name="Normal 2 18" xfId="2875"/>
    <cellStyle name="Normal 2 18 2" xfId="2876"/>
    <cellStyle name="Normal 2 18 2 2" xfId="2877"/>
    <cellStyle name="Normal 2 18 2 2 2" xfId="2878"/>
    <cellStyle name="Normal 2 18 2 2 2 2" xfId="2879"/>
    <cellStyle name="Normal 2 18 2 2 3" xfId="2880"/>
    <cellStyle name="Normal 2 18 2 2 4" xfId="2881"/>
    <cellStyle name="Normal 2 18 2 3" xfId="2882"/>
    <cellStyle name="Normal 2 18 2 3 2" xfId="2883"/>
    <cellStyle name="Normal 2 18 2 4" xfId="2884"/>
    <cellStyle name="Normal 2 18 2 5" xfId="2885"/>
    <cellStyle name="Normal 2 18 2 6" xfId="2886"/>
    <cellStyle name="Normal 2 18 3" xfId="2887"/>
    <cellStyle name="Normal 2 18 3 2" xfId="2888"/>
    <cellStyle name="Normal 2 18 3 2 2" xfId="2889"/>
    <cellStyle name="Normal 2 18 3 3" xfId="2890"/>
    <cellStyle name="Normal 2 18 3 4" xfId="2891"/>
    <cellStyle name="Normal 2 18 4" xfId="2892"/>
    <cellStyle name="Normal 2 18 4 2" xfId="2893"/>
    <cellStyle name="Normal 2 18 4 2 2" xfId="2894"/>
    <cellStyle name="Normal 2 18 4 3" xfId="2895"/>
    <cellStyle name="Normal 2 18 4 4" xfId="2896"/>
    <cellStyle name="Normal 2 18 5" xfId="2897"/>
    <cellStyle name="Normal 2 18 5 2" xfId="2898"/>
    <cellStyle name="Normal 2 18 6" xfId="2899"/>
    <cellStyle name="Normal 2 18 7" xfId="2900"/>
    <cellStyle name="Normal 2 18 8" xfId="2901"/>
    <cellStyle name="Normal 2 19" xfId="2902"/>
    <cellStyle name="Normal 2 19 2" xfId="2903"/>
    <cellStyle name="Normal 2 19 2 2" xfId="2904"/>
    <cellStyle name="Normal 2 19 2 2 2" xfId="2905"/>
    <cellStyle name="Normal 2 19 2 3" xfId="2906"/>
    <cellStyle name="Normal 2 19 2 4" xfId="2907"/>
    <cellStyle name="Normal 2 19 3" xfId="2908"/>
    <cellStyle name="Normal 2 19 3 2" xfId="2909"/>
    <cellStyle name="Normal 2 19 4" xfId="2910"/>
    <cellStyle name="Normal 2 19 5" xfId="2911"/>
    <cellStyle name="Normal 2 19 6" xfId="2912"/>
    <cellStyle name="Normal 2 2" xfId="2913"/>
    <cellStyle name="Normal 2 2 10" xfId="2914"/>
    <cellStyle name="Normal 2 2 10 10" xfId="2915"/>
    <cellStyle name="Normal 2 2 10 10 2" xfId="2916"/>
    <cellStyle name="Normal 2 2 10 11" xfId="2917"/>
    <cellStyle name="Normal 2 2 10 12" xfId="2918"/>
    <cellStyle name="Normal 2 2 10 13" xfId="2919"/>
    <cellStyle name="Normal 2 2 10 2" xfId="2920"/>
    <cellStyle name="Normal 2 2 10 2 10" xfId="2921"/>
    <cellStyle name="Normal 2 2 10 2 11" xfId="2922"/>
    <cellStyle name="Normal 2 2 10 2 12" xfId="2923"/>
    <cellStyle name="Normal 2 2 10 2 2" xfId="2924"/>
    <cellStyle name="Normal 2 2 10 2 2 10" xfId="2925"/>
    <cellStyle name="Normal 2 2 10 2 2 11" xfId="2926"/>
    <cellStyle name="Normal 2 2 10 2 2 2" xfId="2927"/>
    <cellStyle name="Normal 2 2 10 2 2 2 10" xfId="2928"/>
    <cellStyle name="Normal 2 2 10 2 2 2 2" xfId="2929"/>
    <cellStyle name="Normal 2 2 10 2 2 2 2 2" xfId="2930"/>
    <cellStyle name="Normal 2 2 10 2 2 2 2 2 2" xfId="2931"/>
    <cellStyle name="Normal 2 2 10 2 2 2 2 2 2 2" xfId="2932"/>
    <cellStyle name="Normal 2 2 10 2 2 2 2 2 2 2 2" xfId="2933"/>
    <cellStyle name="Normal 2 2 10 2 2 2 2 2 2 3" xfId="2934"/>
    <cellStyle name="Normal 2 2 10 2 2 2 2 2 2 4" xfId="2935"/>
    <cellStyle name="Normal 2 2 10 2 2 2 2 2 3" xfId="2936"/>
    <cellStyle name="Normal 2 2 10 2 2 2 2 2 3 2" xfId="2937"/>
    <cellStyle name="Normal 2 2 10 2 2 2 2 2 4" xfId="2938"/>
    <cellStyle name="Normal 2 2 10 2 2 2 2 2 5" xfId="2939"/>
    <cellStyle name="Normal 2 2 10 2 2 2 2 2 6" xfId="2940"/>
    <cellStyle name="Normal 2 2 10 2 2 2 2 3" xfId="2941"/>
    <cellStyle name="Normal 2 2 10 2 2 2 2 3 2" xfId="2942"/>
    <cellStyle name="Normal 2 2 10 2 2 2 2 3 2 2" xfId="2943"/>
    <cellStyle name="Normal 2 2 10 2 2 2 2 3 3" xfId="2944"/>
    <cellStyle name="Normal 2 2 10 2 2 2 2 3 4" xfId="2945"/>
    <cellStyle name="Normal 2 2 10 2 2 2 2 4" xfId="2946"/>
    <cellStyle name="Normal 2 2 10 2 2 2 2 4 2" xfId="2947"/>
    <cellStyle name="Normal 2 2 10 2 2 2 2 4 2 2" xfId="2948"/>
    <cellStyle name="Normal 2 2 10 2 2 2 2 4 3" xfId="2949"/>
    <cellStyle name="Normal 2 2 10 2 2 2 2 4 4" xfId="2950"/>
    <cellStyle name="Normal 2 2 10 2 2 2 2 5" xfId="2951"/>
    <cellStyle name="Normal 2 2 10 2 2 2 2 5 2" xfId="2952"/>
    <cellStyle name="Normal 2 2 10 2 2 2 2 6" xfId="2953"/>
    <cellStyle name="Normal 2 2 10 2 2 2 2 7" xfId="2954"/>
    <cellStyle name="Normal 2 2 10 2 2 2 2 8" xfId="2955"/>
    <cellStyle name="Normal 2 2 10 2 2 2 3" xfId="2956"/>
    <cellStyle name="Normal 2 2 10 2 2 2 3 2" xfId="2957"/>
    <cellStyle name="Normal 2 2 10 2 2 2 3 2 2" xfId="2958"/>
    <cellStyle name="Normal 2 2 10 2 2 2 3 2 2 2" xfId="2959"/>
    <cellStyle name="Normal 2 2 10 2 2 2 3 2 2 2 2" xfId="2960"/>
    <cellStyle name="Normal 2 2 10 2 2 2 3 2 2 3" xfId="2961"/>
    <cellStyle name="Normal 2 2 10 2 2 2 3 2 2 4" xfId="2962"/>
    <cellStyle name="Normal 2 2 10 2 2 2 3 2 3" xfId="2963"/>
    <cellStyle name="Normal 2 2 10 2 2 2 3 2 3 2" xfId="2964"/>
    <cellStyle name="Normal 2 2 10 2 2 2 3 2 4" xfId="2965"/>
    <cellStyle name="Normal 2 2 10 2 2 2 3 2 5" xfId="2966"/>
    <cellStyle name="Normal 2 2 10 2 2 2 3 2 6" xfId="2967"/>
    <cellStyle name="Normal 2 2 10 2 2 2 3 3" xfId="2968"/>
    <cellStyle name="Normal 2 2 10 2 2 2 3 3 2" xfId="2969"/>
    <cellStyle name="Normal 2 2 10 2 2 2 3 3 2 2" xfId="2970"/>
    <cellStyle name="Normal 2 2 10 2 2 2 3 3 3" xfId="2971"/>
    <cellStyle name="Normal 2 2 10 2 2 2 3 3 4" xfId="2972"/>
    <cellStyle name="Normal 2 2 10 2 2 2 3 4" xfId="2973"/>
    <cellStyle name="Normal 2 2 10 2 2 2 3 4 2" xfId="2974"/>
    <cellStyle name="Normal 2 2 10 2 2 2 3 4 2 2" xfId="2975"/>
    <cellStyle name="Normal 2 2 10 2 2 2 3 4 3" xfId="2976"/>
    <cellStyle name="Normal 2 2 10 2 2 2 3 4 4" xfId="2977"/>
    <cellStyle name="Normal 2 2 10 2 2 2 3 5" xfId="2978"/>
    <cellStyle name="Normal 2 2 10 2 2 2 3 5 2" xfId="2979"/>
    <cellStyle name="Normal 2 2 10 2 2 2 3 6" xfId="2980"/>
    <cellStyle name="Normal 2 2 10 2 2 2 3 7" xfId="2981"/>
    <cellStyle name="Normal 2 2 10 2 2 2 3 8" xfId="2982"/>
    <cellStyle name="Normal 2 2 10 2 2 2 4" xfId="2983"/>
    <cellStyle name="Normal 2 2 10 2 2 2 4 2" xfId="2984"/>
    <cellStyle name="Normal 2 2 10 2 2 2 4 2 2" xfId="2985"/>
    <cellStyle name="Normal 2 2 10 2 2 2 4 2 2 2" xfId="2986"/>
    <cellStyle name="Normal 2 2 10 2 2 2 4 2 3" xfId="2987"/>
    <cellStyle name="Normal 2 2 10 2 2 2 4 2 4" xfId="2988"/>
    <cellStyle name="Normal 2 2 10 2 2 2 4 3" xfId="2989"/>
    <cellStyle name="Normal 2 2 10 2 2 2 4 3 2" xfId="2990"/>
    <cellStyle name="Normal 2 2 10 2 2 2 4 4" xfId="2991"/>
    <cellStyle name="Normal 2 2 10 2 2 2 4 5" xfId="2992"/>
    <cellStyle name="Normal 2 2 10 2 2 2 4 6" xfId="2993"/>
    <cellStyle name="Normal 2 2 10 2 2 2 5" xfId="2994"/>
    <cellStyle name="Normal 2 2 10 2 2 2 5 2" xfId="2995"/>
    <cellStyle name="Normal 2 2 10 2 2 2 5 2 2" xfId="2996"/>
    <cellStyle name="Normal 2 2 10 2 2 2 5 3" xfId="2997"/>
    <cellStyle name="Normal 2 2 10 2 2 2 5 4" xfId="2998"/>
    <cellStyle name="Normal 2 2 10 2 2 2 6" xfId="2999"/>
    <cellStyle name="Normal 2 2 10 2 2 2 6 2" xfId="3000"/>
    <cellStyle name="Normal 2 2 10 2 2 2 6 2 2" xfId="3001"/>
    <cellStyle name="Normal 2 2 10 2 2 2 6 3" xfId="3002"/>
    <cellStyle name="Normal 2 2 10 2 2 2 6 4" xfId="3003"/>
    <cellStyle name="Normal 2 2 10 2 2 2 7" xfId="3004"/>
    <cellStyle name="Normal 2 2 10 2 2 2 7 2" xfId="3005"/>
    <cellStyle name="Normal 2 2 10 2 2 2 8" xfId="3006"/>
    <cellStyle name="Normal 2 2 10 2 2 2 9" xfId="3007"/>
    <cellStyle name="Normal 2 2 10 2 2 2_Tab1" xfId="3008"/>
    <cellStyle name="Normal 2 2 10 2 2 3" xfId="3009"/>
    <cellStyle name="Normal 2 2 10 2 2 3 2" xfId="3010"/>
    <cellStyle name="Normal 2 2 10 2 2 3 2 2" xfId="3011"/>
    <cellStyle name="Normal 2 2 10 2 2 3 2 2 2" xfId="3012"/>
    <cellStyle name="Normal 2 2 10 2 2 3 2 2 2 2" xfId="3013"/>
    <cellStyle name="Normal 2 2 10 2 2 3 2 2 3" xfId="3014"/>
    <cellStyle name="Normal 2 2 10 2 2 3 2 2 4" xfId="3015"/>
    <cellStyle name="Normal 2 2 10 2 2 3 2 3" xfId="3016"/>
    <cellStyle name="Normal 2 2 10 2 2 3 2 3 2" xfId="3017"/>
    <cellStyle name="Normal 2 2 10 2 2 3 2 4" xfId="3018"/>
    <cellStyle name="Normal 2 2 10 2 2 3 2 5" xfId="3019"/>
    <cellStyle name="Normal 2 2 10 2 2 3 2 6" xfId="3020"/>
    <cellStyle name="Normal 2 2 10 2 2 3 3" xfId="3021"/>
    <cellStyle name="Normal 2 2 10 2 2 3 3 2" xfId="3022"/>
    <cellStyle name="Normal 2 2 10 2 2 3 3 2 2" xfId="3023"/>
    <cellStyle name="Normal 2 2 10 2 2 3 3 3" xfId="3024"/>
    <cellStyle name="Normal 2 2 10 2 2 3 3 4" xfId="3025"/>
    <cellStyle name="Normal 2 2 10 2 2 3 4" xfId="3026"/>
    <cellStyle name="Normal 2 2 10 2 2 3 4 2" xfId="3027"/>
    <cellStyle name="Normal 2 2 10 2 2 3 4 2 2" xfId="3028"/>
    <cellStyle name="Normal 2 2 10 2 2 3 4 3" xfId="3029"/>
    <cellStyle name="Normal 2 2 10 2 2 3 4 4" xfId="3030"/>
    <cellStyle name="Normal 2 2 10 2 2 3 5" xfId="3031"/>
    <cellStyle name="Normal 2 2 10 2 2 3 5 2" xfId="3032"/>
    <cellStyle name="Normal 2 2 10 2 2 3 6" xfId="3033"/>
    <cellStyle name="Normal 2 2 10 2 2 3 7" xfId="3034"/>
    <cellStyle name="Normal 2 2 10 2 2 3 8" xfId="3035"/>
    <cellStyle name="Normal 2 2 10 2 2 4" xfId="3036"/>
    <cellStyle name="Normal 2 2 10 2 2 4 2" xfId="3037"/>
    <cellStyle name="Normal 2 2 10 2 2 4 2 2" xfId="3038"/>
    <cellStyle name="Normal 2 2 10 2 2 4 2 2 2" xfId="3039"/>
    <cellStyle name="Normal 2 2 10 2 2 4 2 2 2 2" xfId="3040"/>
    <cellStyle name="Normal 2 2 10 2 2 4 2 2 3" xfId="3041"/>
    <cellStyle name="Normal 2 2 10 2 2 4 2 2 4" xfId="3042"/>
    <cellStyle name="Normal 2 2 10 2 2 4 2 3" xfId="3043"/>
    <cellStyle name="Normal 2 2 10 2 2 4 2 3 2" xfId="3044"/>
    <cellStyle name="Normal 2 2 10 2 2 4 2 4" xfId="3045"/>
    <cellStyle name="Normal 2 2 10 2 2 4 2 5" xfId="3046"/>
    <cellStyle name="Normal 2 2 10 2 2 4 2 6" xfId="3047"/>
    <cellStyle name="Normal 2 2 10 2 2 4 3" xfId="3048"/>
    <cellStyle name="Normal 2 2 10 2 2 4 3 2" xfId="3049"/>
    <cellStyle name="Normal 2 2 10 2 2 4 3 2 2" xfId="3050"/>
    <cellStyle name="Normal 2 2 10 2 2 4 3 3" xfId="3051"/>
    <cellStyle name="Normal 2 2 10 2 2 4 3 4" xfId="3052"/>
    <cellStyle name="Normal 2 2 10 2 2 4 4" xfId="3053"/>
    <cellStyle name="Normal 2 2 10 2 2 4 4 2" xfId="3054"/>
    <cellStyle name="Normal 2 2 10 2 2 4 4 2 2" xfId="3055"/>
    <cellStyle name="Normal 2 2 10 2 2 4 4 3" xfId="3056"/>
    <cellStyle name="Normal 2 2 10 2 2 4 4 4" xfId="3057"/>
    <cellStyle name="Normal 2 2 10 2 2 4 5" xfId="3058"/>
    <cellStyle name="Normal 2 2 10 2 2 4 5 2" xfId="3059"/>
    <cellStyle name="Normal 2 2 10 2 2 4 6" xfId="3060"/>
    <cellStyle name="Normal 2 2 10 2 2 4 7" xfId="3061"/>
    <cellStyle name="Normal 2 2 10 2 2 4 8" xfId="3062"/>
    <cellStyle name="Normal 2 2 10 2 2 5" xfId="3063"/>
    <cellStyle name="Normal 2 2 10 2 2 5 2" xfId="3064"/>
    <cellStyle name="Normal 2 2 10 2 2 5 2 2" xfId="3065"/>
    <cellStyle name="Normal 2 2 10 2 2 5 2 2 2" xfId="3066"/>
    <cellStyle name="Normal 2 2 10 2 2 5 2 3" xfId="3067"/>
    <cellStyle name="Normal 2 2 10 2 2 5 2 4" xfId="3068"/>
    <cellStyle name="Normal 2 2 10 2 2 5 3" xfId="3069"/>
    <cellStyle name="Normal 2 2 10 2 2 5 3 2" xfId="3070"/>
    <cellStyle name="Normal 2 2 10 2 2 5 4" xfId="3071"/>
    <cellStyle name="Normal 2 2 10 2 2 5 5" xfId="3072"/>
    <cellStyle name="Normal 2 2 10 2 2 5 6" xfId="3073"/>
    <cellStyle name="Normal 2 2 10 2 2 6" xfId="3074"/>
    <cellStyle name="Normal 2 2 10 2 2 6 2" xfId="3075"/>
    <cellStyle name="Normal 2 2 10 2 2 6 2 2" xfId="3076"/>
    <cellStyle name="Normal 2 2 10 2 2 6 3" xfId="3077"/>
    <cellStyle name="Normal 2 2 10 2 2 6 4" xfId="3078"/>
    <cellStyle name="Normal 2 2 10 2 2 7" xfId="3079"/>
    <cellStyle name="Normal 2 2 10 2 2 7 2" xfId="3080"/>
    <cellStyle name="Normal 2 2 10 2 2 7 2 2" xfId="3081"/>
    <cellStyle name="Normal 2 2 10 2 2 7 3" xfId="3082"/>
    <cellStyle name="Normal 2 2 10 2 2 7 4" xfId="3083"/>
    <cellStyle name="Normal 2 2 10 2 2 8" xfId="3084"/>
    <cellStyle name="Normal 2 2 10 2 2 8 2" xfId="3085"/>
    <cellStyle name="Normal 2 2 10 2 2 9" xfId="3086"/>
    <cellStyle name="Normal 2 2 10 2 2_Tab1" xfId="3087"/>
    <cellStyle name="Normal 2 2 10 2 3" xfId="3088"/>
    <cellStyle name="Normal 2 2 10 2 3 10" xfId="3089"/>
    <cellStyle name="Normal 2 2 10 2 3 2" xfId="3090"/>
    <cellStyle name="Normal 2 2 10 2 3 2 2" xfId="3091"/>
    <cellStyle name="Normal 2 2 10 2 3 2 2 2" xfId="3092"/>
    <cellStyle name="Normal 2 2 10 2 3 2 2 2 2" xfId="3093"/>
    <cellStyle name="Normal 2 2 10 2 3 2 2 2 2 2" xfId="3094"/>
    <cellStyle name="Normal 2 2 10 2 3 2 2 2 3" xfId="3095"/>
    <cellStyle name="Normal 2 2 10 2 3 2 2 2 4" xfId="3096"/>
    <cellStyle name="Normal 2 2 10 2 3 2 2 3" xfId="3097"/>
    <cellStyle name="Normal 2 2 10 2 3 2 2 3 2" xfId="3098"/>
    <cellStyle name="Normal 2 2 10 2 3 2 2 4" xfId="3099"/>
    <cellStyle name="Normal 2 2 10 2 3 2 2 5" xfId="3100"/>
    <cellStyle name="Normal 2 2 10 2 3 2 2 6" xfId="3101"/>
    <cellStyle name="Normal 2 2 10 2 3 2 3" xfId="3102"/>
    <cellStyle name="Normal 2 2 10 2 3 2 3 2" xfId="3103"/>
    <cellStyle name="Normal 2 2 10 2 3 2 3 2 2" xfId="3104"/>
    <cellStyle name="Normal 2 2 10 2 3 2 3 3" xfId="3105"/>
    <cellStyle name="Normal 2 2 10 2 3 2 3 4" xfId="3106"/>
    <cellStyle name="Normal 2 2 10 2 3 2 4" xfId="3107"/>
    <cellStyle name="Normal 2 2 10 2 3 2 4 2" xfId="3108"/>
    <cellStyle name="Normal 2 2 10 2 3 2 4 2 2" xfId="3109"/>
    <cellStyle name="Normal 2 2 10 2 3 2 4 3" xfId="3110"/>
    <cellStyle name="Normal 2 2 10 2 3 2 4 4" xfId="3111"/>
    <cellStyle name="Normal 2 2 10 2 3 2 5" xfId="3112"/>
    <cellStyle name="Normal 2 2 10 2 3 2 5 2" xfId="3113"/>
    <cellStyle name="Normal 2 2 10 2 3 2 6" xfId="3114"/>
    <cellStyle name="Normal 2 2 10 2 3 2 7" xfId="3115"/>
    <cellStyle name="Normal 2 2 10 2 3 2 8" xfId="3116"/>
    <cellStyle name="Normal 2 2 10 2 3 3" xfId="3117"/>
    <cellStyle name="Normal 2 2 10 2 3 3 2" xfId="3118"/>
    <cellStyle name="Normal 2 2 10 2 3 3 2 2" xfId="3119"/>
    <cellStyle name="Normal 2 2 10 2 3 3 2 2 2" xfId="3120"/>
    <cellStyle name="Normal 2 2 10 2 3 3 2 2 2 2" xfId="3121"/>
    <cellStyle name="Normal 2 2 10 2 3 3 2 2 3" xfId="3122"/>
    <cellStyle name="Normal 2 2 10 2 3 3 2 2 4" xfId="3123"/>
    <cellStyle name="Normal 2 2 10 2 3 3 2 3" xfId="3124"/>
    <cellStyle name="Normal 2 2 10 2 3 3 2 3 2" xfId="3125"/>
    <cellStyle name="Normal 2 2 10 2 3 3 2 4" xfId="3126"/>
    <cellStyle name="Normal 2 2 10 2 3 3 2 5" xfId="3127"/>
    <cellStyle name="Normal 2 2 10 2 3 3 2 6" xfId="3128"/>
    <cellStyle name="Normal 2 2 10 2 3 3 3" xfId="3129"/>
    <cellStyle name="Normal 2 2 10 2 3 3 3 2" xfId="3130"/>
    <cellStyle name="Normal 2 2 10 2 3 3 3 2 2" xfId="3131"/>
    <cellStyle name="Normal 2 2 10 2 3 3 3 3" xfId="3132"/>
    <cellStyle name="Normal 2 2 10 2 3 3 3 4" xfId="3133"/>
    <cellStyle name="Normal 2 2 10 2 3 3 4" xfId="3134"/>
    <cellStyle name="Normal 2 2 10 2 3 3 4 2" xfId="3135"/>
    <cellStyle name="Normal 2 2 10 2 3 3 4 2 2" xfId="3136"/>
    <cellStyle name="Normal 2 2 10 2 3 3 4 3" xfId="3137"/>
    <cellStyle name="Normal 2 2 10 2 3 3 4 4" xfId="3138"/>
    <cellStyle name="Normal 2 2 10 2 3 3 5" xfId="3139"/>
    <cellStyle name="Normal 2 2 10 2 3 3 5 2" xfId="3140"/>
    <cellStyle name="Normal 2 2 10 2 3 3 6" xfId="3141"/>
    <cellStyle name="Normal 2 2 10 2 3 3 7" xfId="3142"/>
    <cellStyle name="Normal 2 2 10 2 3 3 8" xfId="3143"/>
    <cellStyle name="Normal 2 2 10 2 3 4" xfId="3144"/>
    <cellStyle name="Normal 2 2 10 2 3 4 2" xfId="3145"/>
    <cellStyle name="Normal 2 2 10 2 3 4 2 2" xfId="3146"/>
    <cellStyle name="Normal 2 2 10 2 3 4 2 2 2" xfId="3147"/>
    <cellStyle name="Normal 2 2 10 2 3 4 2 3" xfId="3148"/>
    <cellStyle name="Normal 2 2 10 2 3 4 2 4" xfId="3149"/>
    <cellStyle name="Normal 2 2 10 2 3 4 3" xfId="3150"/>
    <cellStyle name="Normal 2 2 10 2 3 4 3 2" xfId="3151"/>
    <cellStyle name="Normal 2 2 10 2 3 4 4" xfId="3152"/>
    <cellStyle name="Normal 2 2 10 2 3 4 5" xfId="3153"/>
    <cellStyle name="Normal 2 2 10 2 3 4 6" xfId="3154"/>
    <cellStyle name="Normal 2 2 10 2 3 5" xfId="3155"/>
    <cellStyle name="Normal 2 2 10 2 3 5 2" xfId="3156"/>
    <cellStyle name="Normal 2 2 10 2 3 5 2 2" xfId="3157"/>
    <cellStyle name="Normal 2 2 10 2 3 5 3" xfId="3158"/>
    <cellStyle name="Normal 2 2 10 2 3 5 4" xfId="3159"/>
    <cellStyle name="Normal 2 2 10 2 3 6" xfId="3160"/>
    <cellStyle name="Normal 2 2 10 2 3 6 2" xfId="3161"/>
    <cellStyle name="Normal 2 2 10 2 3 6 2 2" xfId="3162"/>
    <cellStyle name="Normal 2 2 10 2 3 6 3" xfId="3163"/>
    <cellStyle name="Normal 2 2 10 2 3 6 4" xfId="3164"/>
    <cellStyle name="Normal 2 2 10 2 3 7" xfId="3165"/>
    <cellStyle name="Normal 2 2 10 2 3 7 2" xfId="3166"/>
    <cellStyle name="Normal 2 2 10 2 3 8" xfId="3167"/>
    <cellStyle name="Normal 2 2 10 2 3 9" xfId="3168"/>
    <cellStyle name="Normal 2 2 10 2 3_Tab1" xfId="3169"/>
    <cellStyle name="Normal 2 2 10 2 4" xfId="3170"/>
    <cellStyle name="Normal 2 2 10 2 4 2" xfId="3171"/>
    <cellStyle name="Normal 2 2 10 2 4 2 2" xfId="3172"/>
    <cellStyle name="Normal 2 2 10 2 4 2 2 2" xfId="3173"/>
    <cellStyle name="Normal 2 2 10 2 4 2 2 2 2" xfId="3174"/>
    <cellStyle name="Normal 2 2 10 2 4 2 2 3" xfId="3175"/>
    <cellStyle name="Normal 2 2 10 2 4 2 2 4" xfId="3176"/>
    <cellStyle name="Normal 2 2 10 2 4 2 3" xfId="3177"/>
    <cellStyle name="Normal 2 2 10 2 4 2 3 2" xfId="3178"/>
    <cellStyle name="Normal 2 2 10 2 4 2 4" xfId="3179"/>
    <cellStyle name="Normal 2 2 10 2 4 2 5" xfId="3180"/>
    <cellStyle name="Normal 2 2 10 2 4 2 6" xfId="3181"/>
    <cellStyle name="Normal 2 2 10 2 4 3" xfId="3182"/>
    <cellStyle name="Normal 2 2 10 2 4 3 2" xfId="3183"/>
    <cellStyle name="Normal 2 2 10 2 4 3 2 2" xfId="3184"/>
    <cellStyle name="Normal 2 2 10 2 4 3 3" xfId="3185"/>
    <cellStyle name="Normal 2 2 10 2 4 3 4" xfId="3186"/>
    <cellStyle name="Normal 2 2 10 2 4 4" xfId="3187"/>
    <cellStyle name="Normal 2 2 10 2 4 4 2" xfId="3188"/>
    <cellStyle name="Normal 2 2 10 2 4 4 2 2" xfId="3189"/>
    <cellStyle name="Normal 2 2 10 2 4 4 3" xfId="3190"/>
    <cellStyle name="Normal 2 2 10 2 4 4 4" xfId="3191"/>
    <cellStyle name="Normal 2 2 10 2 4 5" xfId="3192"/>
    <cellStyle name="Normal 2 2 10 2 4 5 2" xfId="3193"/>
    <cellStyle name="Normal 2 2 10 2 4 6" xfId="3194"/>
    <cellStyle name="Normal 2 2 10 2 4 7" xfId="3195"/>
    <cellStyle name="Normal 2 2 10 2 4 8" xfId="3196"/>
    <cellStyle name="Normal 2 2 10 2 5" xfId="3197"/>
    <cellStyle name="Normal 2 2 10 2 5 2" xfId="3198"/>
    <cellStyle name="Normal 2 2 10 2 5 2 2" xfId="3199"/>
    <cellStyle name="Normal 2 2 10 2 5 2 2 2" xfId="3200"/>
    <cellStyle name="Normal 2 2 10 2 5 2 2 2 2" xfId="3201"/>
    <cellStyle name="Normal 2 2 10 2 5 2 2 3" xfId="3202"/>
    <cellStyle name="Normal 2 2 10 2 5 2 2 4" xfId="3203"/>
    <cellStyle name="Normal 2 2 10 2 5 2 3" xfId="3204"/>
    <cellStyle name="Normal 2 2 10 2 5 2 3 2" xfId="3205"/>
    <cellStyle name="Normal 2 2 10 2 5 2 4" xfId="3206"/>
    <cellStyle name="Normal 2 2 10 2 5 2 5" xfId="3207"/>
    <cellStyle name="Normal 2 2 10 2 5 2 6" xfId="3208"/>
    <cellStyle name="Normal 2 2 10 2 5 3" xfId="3209"/>
    <cellStyle name="Normal 2 2 10 2 5 3 2" xfId="3210"/>
    <cellStyle name="Normal 2 2 10 2 5 3 2 2" xfId="3211"/>
    <cellStyle name="Normal 2 2 10 2 5 3 3" xfId="3212"/>
    <cellStyle name="Normal 2 2 10 2 5 3 4" xfId="3213"/>
    <cellStyle name="Normal 2 2 10 2 5 4" xfId="3214"/>
    <cellStyle name="Normal 2 2 10 2 5 4 2" xfId="3215"/>
    <cellStyle name="Normal 2 2 10 2 5 4 2 2" xfId="3216"/>
    <cellStyle name="Normal 2 2 10 2 5 4 3" xfId="3217"/>
    <cellStyle name="Normal 2 2 10 2 5 4 4" xfId="3218"/>
    <cellStyle name="Normal 2 2 10 2 5 5" xfId="3219"/>
    <cellStyle name="Normal 2 2 10 2 5 5 2" xfId="3220"/>
    <cellStyle name="Normal 2 2 10 2 5 6" xfId="3221"/>
    <cellStyle name="Normal 2 2 10 2 5 7" xfId="3222"/>
    <cellStyle name="Normal 2 2 10 2 5 8" xfId="3223"/>
    <cellStyle name="Normal 2 2 10 2 6" xfId="3224"/>
    <cellStyle name="Normal 2 2 10 2 6 2" xfId="3225"/>
    <cellStyle name="Normal 2 2 10 2 6 2 2" xfId="3226"/>
    <cellStyle name="Normal 2 2 10 2 6 2 2 2" xfId="3227"/>
    <cellStyle name="Normal 2 2 10 2 6 2 3" xfId="3228"/>
    <cellStyle name="Normal 2 2 10 2 6 2 4" xfId="3229"/>
    <cellStyle name="Normal 2 2 10 2 6 3" xfId="3230"/>
    <cellStyle name="Normal 2 2 10 2 6 3 2" xfId="3231"/>
    <cellStyle name="Normal 2 2 10 2 6 4" xfId="3232"/>
    <cellStyle name="Normal 2 2 10 2 6 5" xfId="3233"/>
    <cellStyle name="Normal 2 2 10 2 6 6" xfId="3234"/>
    <cellStyle name="Normal 2 2 10 2 7" xfId="3235"/>
    <cellStyle name="Normal 2 2 10 2 7 2" xfId="3236"/>
    <cellStyle name="Normal 2 2 10 2 7 2 2" xfId="3237"/>
    <cellStyle name="Normal 2 2 10 2 7 3" xfId="3238"/>
    <cellStyle name="Normal 2 2 10 2 7 4" xfId="3239"/>
    <cellStyle name="Normal 2 2 10 2 8" xfId="3240"/>
    <cellStyle name="Normal 2 2 10 2 8 2" xfId="3241"/>
    <cellStyle name="Normal 2 2 10 2 8 2 2" xfId="3242"/>
    <cellStyle name="Normal 2 2 10 2 8 3" xfId="3243"/>
    <cellStyle name="Normal 2 2 10 2 8 4" xfId="3244"/>
    <cellStyle name="Normal 2 2 10 2 9" xfId="3245"/>
    <cellStyle name="Normal 2 2 10 2 9 2" xfId="3246"/>
    <cellStyle name="Normal 2 2 10 2_Tab1" xfId="3247"/>
    <cellStyle name="Normal 2 2 10 3" xfId="3248"/>
    <cellStyle name="Normal 2 2 10 3 10" xfId="3249"/>
    <cellStyle name="Normal 2 2 10 3 11" xfId="3250"/>
    <cellStyle name="Normal 2 2 10 3 2" xfId="3251"/>
    <cellStyle name="Normal 2 2 10 3 2 10" xfId="3252"/>
    <cellStyle name="Normal 2 2 10 3 2 2" xfId="3253"/>
    <cellStyle name="Normal 2 2 10 3 2 2 2" xfId="3254"/>
    <cellStyle name="Normal 2 2 10 3 2 2 2 2" xfId="3255"/>
    <cellStyle name="Normal 2 2 10 3 2 2 2 2 2" xfId="3256"/>
    <cellStyle name="Normal 2 2 10 3 2 2 2 2 2 2" xfId="3257"/>
    <cellStyle name="Normal 2 2 10 3 2 2 2 2 3" xfId="3258"/>
    <cellStyle name="Normal 2 2 10 3 2 2 2 2 4" xfId="3259"/>
    <cellStyle name="Normal 2 2 10 3 2 2 2 3" xfId="3260"/>
    <cellStyle name="Normal 2 2 10 3 2 2 2 3 2" xfId="3261"/>
    <cellStyle name="Normal 2 2 10 3 2 2 2 4" xfId="3262"/>
    <cellStyle name="Normal 2 2 10 3 2 2 2 5" xfId="3263"/>
    <cellStyle name="Normal 2 2 10 3 2 2 2 6" xfId="3264"/>
    <cellStyle name="Normal 2 2 10 3 2 2 3" xfId="3265"/>
    <cellStyle name="Normal 2 2 10 3 2 2 3 2" xfId="3266"/>
    <cellStyle name="Normal 2 2 10 3 2 2 3 2 2" xfId="3267"/>
    <cellStyle name="Normal 2 2 10 3 2 2 3 3" xfId="3268"/>
    <cellStyle name="Normal 2 2 10 3 2 2 3 4" xfId="3269"/>
    <cellStyle name="Normal 2 2 10 3 2 2 4" xfId="3270"/>
    <cellStyle name="Normal 2 2 10 3 2 2 4 2" xfId="3271"/>
    <cellStyle name="Normal 2 2 10 3 2 2 4 2 2" xfId="3272"/>
    <cellStyle name="Normal 2 2 10 3 2 2 4 3" xfId="3273"/>
    <cellStyle name="Normal 2 2 10 3 2 2 4 4" xfId="3274"/>
    <cellStyle name="Normal 2 2 10 3 2 2 5" xfId="3275"/>
    <cellStyle name="Normal 2 2 10 3 2 2 5 2" xfId="3276"/>
    <cellStyle name="Normal 2 2 10 3 2 2 6" xfId="3277"/>
    <cellStyle name="Normal 2 2 10 3 2 2 7" xfId="3278"/>
    <cellStyle name="Normal 2 2 10 3 2 2 8" xfId="3279"/>
    <cellStyle name="Normal 2 2 10 3 2 3" xfId="3280"/>
    <cellStyle name="Normal 2 2 10 3 2 3 2" xfId="3281"/>
    <cellStyle name="Normal 2 2 10 3 2 3 2 2" xfId="3282"/>
    <cellStyle name="Normal 2 2 10 3 2 3 2 2 2" xfId="3283"/>
    <cellStyle name="Normal 2 2 10 3 2 3 2 2 2 2" xfId="3284"/>
    <cellStyle name="Normal 2 2 10 3 2 3 2 2 3" xfId="3285"/>
    <cellStyle name="Normal 2 2 10 3 2 3 2 2 4" xfId="3286"/>
    <cellStyle name="Normal 2 2 10 3 2 3 2 3" xfId="3287"/>
    <cellStyle name="Normal 2 2 10 3 2 3 2 3 2" xfId="3288"/>
    <cellStyle name="Normal 2 2 10 3 2 3 2 4" xfId="3289"/>
    <cellStyle name="Normal 2 2 10 3 2 3 2 5" xfId="3290"/>
    <cellStyle name="Normal 2 2 10 3 2 3 2 6" xfId="3291"/>
    <cellStyle name="Normal 2 2 10 3 2 3 3" xfId="3292"/>
    <cellStyle name="Normal 2 2 10 3 2 3 3 2" xfId="3293"/>
    <cellStyle name="Normal 2 2 10 3 2 3 3 2 2" xfId="3294"/>
    <cellStyle name="Normal 2 2 10 3 2 3 3 3" xfId="3295"/>
    <cellStyle name="Normal 2 2 10 3 2 3 3 4" xfId="3296"/>
    <cellStyle name="Normal 2 2 10 3 2 3 4" xfId="3297"/>
    <cellStyle name="Normal 2 2 10 3 2 3 4 2" xfId="3298"/>
    <cellStyle name="Normal 2 2 10 3 2 3 4 2 2" xfId="3299"/>
    <cellStyle name="Normal 2 2 10 3 2 3 4 3" xfId="3300"/>
    <cellStyle name="Normal 2 2 10 3 2 3 4 4" xfId="3301"/>
    <cellStyle name="Normal 2 2 10 3 2 3 5" xfId="3302"/>
    <cellStyle name="Normal 2 2 10 3 2 3 5 2" xfId="3303"/>
    <cellStyle name="Normal 2 2 10 3 2 3 6" xfId="3304"/>
    <cellStyle name="Normal 2 2 10 3 2 3 7" xfId="3305"/>
    <cellStyle name="Normal 2 2 10 3 2 3 8" xfId="3306"/>
    <cellStyle name="Normal 2 2 10 3 2 4" xfId="3307"/>
    <cellStyle name="Normal 2 2 10 3 2 4 2" xfId="3308"/>
    <cellStyle name="Normal 2 2 10 3 2 4 2 2" xfId="3309"/>
    <cellStyle name="Normal 2 2 10 3 2 4 2 2 2" xfId="3310"/>
    <cellStyle name="Normal 2 2 10 3 2 4 2 3" xfId="3311"/>
    <cellStyle name="Normal 2 2 10 3 2 4 2 4" xfId="3312"/>
    <cellStyle name="Normal 2 2 10 3 2 4 3" xfId="3313"/>
    <cellStyle name="Normal 2 2 10 3 2 4 3 2" xfId="3314"/>
    <cellStyle name="Normal 2 2 10 3 2 4 4" xfId="3315"/>
    <cellStyle name="Normal 2 2 10 3 2 4 5" xfId="3316"/>
    <cellStyle name="Normal 2 2 10 3 2 4 6" xfId="3317"/>
    <cellStyle name="Normal 2 2 10 3 2 5" xfId="3318"/>
    <cellStyle name="Normal 2 2 10 3 2 5 2" xfId="3319"/>
    <cellStyle name="Normal 2 2 10 3 2 5 2 2" xfId="3320"/>
    <cellStyle name="Normal 2 2 10 3 2 5 3" xfId="3321"/>
    <cellStyle name="Normal 2 2 10 3 2 5 4" xfId="3322"/>
    <cellStyle name="Normal 2 2 10 3 2 6" xfId="3323"/>
    <cellStyle name="Normal 2 2 10 3 2 6 2" xfId="3324"/>
    <cellStyle name="Normal 2 2 10 3 2 6 2 2" xfId="3325"/>
    <cellStyle name="Normal 2 2 10 3 2 6 3" xfId="3326"/>
    <cellStyle name="Normal 2 2 10 3 2 6 4" xfId="3327"/>
    <cellStyle name="Normal 2 2 10 3 2 7" xfId="3328"/>
    <cellStyle name="Normal 2 2 10 3 2 7 2" xfId="3329"/>
    <cellStyle name="Normal 2 2 10 3 2 8" xfId="3330"/>
    <cellStyle name="Normal 2 2 10 3 2 9" xfId="3331"/>
    <cellStyle name="Normal 2 2 10 3 2_Tab1" xfId="3332"/>
    <cellStyle name="Normal 2 2 10 3 3" xfId="3333"/>
    <cellStyle name="Normal 2 2 10 3 3 2" xfId="3334"/>
    <cellStyle name="Normal 2 2 10 3 3 2 2" xfId="3335"/>
    <cellStyle name="Normal 2 2 10 3 3 2 2 2" xfId="3336"/>
    <cellStyle name="Normal 2 2 10 3 3 2 2 2 2" xfId="3337"/>
    <cellStyle name="Normal 2 2 10 3 3 2 2 3" xfId="3338"/>
    <cellStyle name="Normal 2 2 10 3 3 2 2 4" xfId="3339"/>
    <cellStyle name="Normal 2 2 10 3 3 2 3" xfId="3340"/>
    <cellStyle name="Normal 2 2 10 3 3 2 3 2" xfId="3341"/>
    <cellStyle name="Normal 2 2 10 3 3 2 4" xfId="3342"/>
    <cellStyle name="Normal 2 2 10 3 3 2 5" xfId="3343"/>
    <cellStyle name="Normal 2 2 10 3 3 2 6" xfId="3344"/>
    <cellStyle name="Normal 2 2 10 3 3 3" xfId="3345"/>
    <cellStyle name="Normal 2 2 10 3 3 3 2" xfId="3346"/>
    <cellStyle name="Normal 2 2 10 3 3 3 2 2" xfId="3347"/>
    <cellStyle name="Normal 2 2 10 3 3 3 3" xfId="3348"/>
    <cellStyle name="Normal 2 2 10 3 3 3 4" xfId="3349"/>
    <cellStyle name="Normal 2 2 10 3 3 4" xfId="3350"/>
    <cellStyle name="Normal 2 2 10 3 3 4 2" xfId="3351"/>
    <cellStyle name="Normal 2 2 10 3 3 4 2 2" xfId="3352"/>
    <cellStyle name="Normal 2 2 10 3 3 4 3" xfId="3353"/>
    <cellStyle name="Normal 2 2 10 3 3 4 4" xfId="3354"/>
    <cellStyle name="Normal 2 2 10 3 3 5" xfId="3355"/>
    <cellStyle name="Normal 2 2 10 3 3 5 2" xfId="3356"/>
    <cellStyle name="Normal 2 2 10 3 3 6" xfId="3357"/>
    <cellStyle name="Normal 2 2 10 3 3 7" xfId="3358"/>
    <cellStyle name="Normal 2 2 10 3 3 8" xfId="3359"/>
    <cellStyle name="Normal 2 2 10 3 4" xfId="3360"/>
    <cellStyle name="Normal 2 2 10 3 4 2" xfId="3361"/>
    <cellStyle name="Normal 2 2 10 3 4 2 2" xfId="3362"/>
    <cellStyle name="Normal 2 2 10 3 4 2 2 2" xfId="3363"/>
    <cellStyle name="Normal 2 2 10 3 4 2 2 2 2" xfId="3364"/>
    <cellStyle name="Normal 2 2 10 3 4 2 2 3" xfId="3365"/>
    <cellStyle name="Normal 2 2 10 3 4 2 2 4" xfId="3366"/>
    <cellStyle name="Normal 2 2 10 3 4 2 3" xfId="3367"/>
    <cellStyle name="Normal 2 2 10 3 4 2 3 2" xfId="3368"/>
    <cellStyle name="Normal 2 2 10 3 4 2 4" xfId="3369"/>
    <cellStyle name="Normal 2 2 10 3 4 2 5" xfId="3370"/>
    <cellStyle name="Normal 2 2 10 3 4 2 6" xfId="3371"/>
    <cellStyle name="Normal 2 2 10 3 4 3" xfId="3372"/>
    <cellStyle name="Normal 2 2 10 3 4 3 2" xfId="3373"/>
    <cellStyle name="Normal 2 2 10 3 4 3 2 2" xfId="3374"/>
    <cellStyle name="Normal 2 2 10 3 4 3 3" xfId="3375"/>
    <cellStyle name="Normal 2 2 10 3 4 3 4" xfId="3376"/>
    <cellStyle name="Normal 2 2 10 3 4 4" xfId="3377"/>
    <cellStyle name="Normal 2 2 10 3 4 4 2" xfId="3378"/>
    <cellStyle name="Normal 2 2 10 3 4 4 2 2" xfId="3379"/>
    <cellStyle name="Normal 2 2 10 3 4 4 3" xfId="3380"/>
    <cellStyle name="Normal 2 2 10 3 4 4 4" xfId="3381"/>
    <cellStyle name="Normal 2 2 10 3 4 5" xfId="3382"/>
    <cellStyle name="Normal 2 2 10 3 4 5 2" xfId="3383"/>
    <cellStyle name="Normal 2 2 10 3 4 6" xfId="3384"/>
    <cellStyle name="Normal 2 2 10 3 4 7" xfId="3385"/>
    <cellStyle name="Normal 2 2 10 3 4 8" xfId="3386"/>
    <cellStyle name="Normal 2 2 10 3 5" xfId="3387"/>
    <cellStyle name="Normal 2 2 10 3 5 2" xfId="3388"/>
    <cellStyle name="Normal 2 2 10 3 5 2 2" xfId="3389"/>
    <cellStyle name="Normal 2 2 10 3 5 2 2 2" xfId="3390"/>
    <cellStyle name="Normal 2 2 10 3 5 2 3" xfId="3391"/>
    <cellStyle name="Normal 2 2 10 3 5 2 4" xfId="3392"/>
    <cellStyle name="Normal 2 2 10 3 5 3" xfId="3393"/>
    <cellStyle name="Normal 2 2 10 3 5 3 2" xfId="3394"/>
    <cellStyle name="Normal 2 2 10 3 5 4" xfId="3395"/>
    <cellStyle name="Normal 2 2 10 3 5 5" xfId="3396"/>
    <cellStyle name="Normal 2 2 10 3 5 6" xfId="3397"/>
    <cellStyle name="Normal 2 2 10 3 6" xfId="3398"/>
    <cellStyle name="Normal 2 2 10 3 6 2" xfId="3399"/>
    <cellStyle name="Normal 2 2 10 3 6 2 2" xfId="3400"/>
    <cellStyle name="Normal 2 2 10 3 6 3" xfId="3401"/>
    <cellStyle name="Normal 2 2 10 3 6 4" xfId="3402"/>
    <cellStyle name="Normal 2 2 10 3 7" xfId="3403"/>
    <cellStyle name="Normal 2 2 10 3 7 2" xfId="3404"/>
    <cellStyle name="Normal 2 2 10 3 7 2 2" xfId="3405"/>
    <cellStyle name="Normal 2 2 10 3 7 3" xfId="3406"/>
    <cellStyle name="Normal 2 2 10 3 7 4" xfId="3407"/>
    <cellStyle name="Normal 2 2 10 3 8" xfId="3408"/>
    <cellStyle name="Normal 2 2 10 3 8 2" xfId="3409"/>
    <cellStyle name="Normal 2 2 10 3 9" xfId="3410"/>
    <cellStyle name="Normal 2 2 10 3_Tab1" xfId="3411"/>
    <cellStyle name="Normal 2 2 10 4" xfId="3412"/>
    <cellStyle name="Normal 2 2 10 4 10" xfId="3413"/>
    <cellStyle name="Normal 2 2 10 4 2" xfId="3414"/>
    <cellStyle name="Normal 2 2 10 4 2 2" xfId="3415"/>
    <cellStyle name="Normal 2 2 10 4 2 2 2" xfId="3416"/>
    <cellStyle name="Normal 2 2 10 4 2 2 2 2" xfId="3417"/>
    <cellStyle name="Normal 2 2 10 4 2 2 2 2 2" xfId="3418"/>
    <cellStyle name="Normal 2 2 10 4 2 2 2 3" xfId="3419"/>
    <cellStyle name="Normal 2 2 10 4 2 2 2 4" xfId="3420"/>
    <cellStyle name="Normal 2 2 10 4 2 2 3" xfId="3421"/>
    <cellStyle name="Normal 2 2 10 4 2 2 3 2" xfId="3422"/>
    <cellStyle name="Normal 2 2 10 4 2 2 4" xfId="3423"/>
    <cellStyle name="Normal 2 2 10 4 2 2 5" xfId="3424"/>
    <cellStyle name="Normal 2 2 10 4 2 2 6" xfId="3425"/>
    <cellStyle name="Normal 2 2 10 4 2 3" xfId="3426"/>
    <cellStyle name="Normal 2 2 10 4 2 3 2" xfId="3427"/>
    <cellStyle name="Normal 2 2 10 4 2 3 2 2" xfId="3428"/>
    <cellStyle name="Normal 2 2 10 4 2 3 3" xfId="3429"/>
    <cellStyle name="Normal 2 2 10 4 2 3 4" xfId="3430"/>
    <cellStyle name="Normal 2 2 10 4 2 4" xfId="3431"/>
    <cellStyle name="Normal 2 2 10 4 2 4 2" xfId="3432"/>
    <cellStyle name="Normal 2 2 10 4 2 4 2 2" xfId="3433"/>
    <cellStyle name="Normal 2 2 10 4 2 4 3" xfId="3434"/>
    <cellStyle name="Normal 2 2 10 4 2 4 4" xfId="3435"/>
    <cellStyle name="Normal 2 2 10 4 2 5" xfId="3436"/>
    <cellStyle name="Normal 2 2 10 4 2 5 2" xfId="3437"/>
    <cellStyle name="Normal 2 2 10 4 2 6" xfId="3438"/>
    <cellStyle name="Normal 2 2 10 4 2 7" xfId="3439"/>
    <cellStyle name="Normal 2 2 10 4 2 8" xfId="3440"/>
    <cellStyle name="Normal 2 2 10 4 3" xfId="3441"/>
    <cellStyle name="Normal 2 2 10 4 3 2" xfId="3442"/>
    <cellStyle name="Normal 2 2 10 4 3 2 2" xfId="3443"/>
    <cellStyle name="Normal 2 2 10 4 3 2 2 2" xfId="3444"/>
    <cellStyle name="Normal 2 2 10 4 3 2 2 2 2" xfId="3445"/>
    <cellStyle name="Normal 2 2 10 4 3 2 2 3" xfId="3446"/>
    <cellStyle name="Normal 2 2 10 4 3 2 2 4" xfId="3447"/>
    <cellStyle name="Normal 2 2 10 4 3 2 3" xfId="3448"/>
    <cellStyle name="Normal 2 2 10 4 3 2 3 2" xfId="3449"/>
    <cellStyle name="Normal 2 2 10 4 3 2 4" xfId="3450"/>
    <cellStyle name="Normal 2 2 10 4 3 2 5" xfId="3451"/>
    <cellStyle name="Normal 2 2 10 4 3 2 6" xfId="3452"/>
    <cellStyle name="Normal 2 2 10 4 3 3" xfId="3453"/>
    <cellStyle name="Normal 2 2 10 4 3 3 2" xfId="3454"/>
    <cellStyle name="Normal 2 2 10 4 3 3 2 2" xfId="3455"/>
    <cellStyle name="Normal 2 2 10 4 3 3 3" xfId="3456"/>
    <cellStyle name="Normal 2 2 10 4 3 3 4" xfId="3457"/>
    <cellStyle name="Normal 2 2 10 4 3 4" xfId="3458"/>
    <cellStyle name="Normal 2 2 10 4 3 4 2" xfId="3459"/>
    <cellStyle name="Normal 2 2 10 4 3 4 2 2" xfId="3460"/>
    <cellStyle name="Normal 2 2 10 4 3 4 3" xfId="3461"/>
    <cellStyle name="Normal 2 2 10 4 3 4 4" xfId="3462"/>
    <cellStyle name="Normal 2 2 10 4 3 5" xfId="3463"/>
    <cellStyle name="Normal 2 2 10 4 3 5 2" xfId="3464"/>
    <cellStyle name="Normal 2 2 10 4 3 6" xfId="3465"/>
    <cellStyle name="Normal 2 2 10 4 3 7" xfId="3466"/>
    <cellStyle name="Normal 2 2 10 4 3 8" xfId="3467"/>
    <cellStyle name="Normal 2 2 10 4 4" xfId="3468"/>
    <cellStyle name="Normal 2 2 10 4 4 2" xfId="3469"/>
    <cellStyle name="Normal 2 2 10 4 4 2 2" xfId="3470"/>
    <cellStyle name="Normal 2 2 10 4 4 2 2 2" xfId="3471"/>
    <cellStyle name="Normal 2 2 10 4 4 2 3" xfId="3472"/>
    <cellStyle name="Normal 2 2 10 4 4 2 4" xfId="3473"/>
    <cellStyle name="Normal 2 2 10 4 4 3" xfId="3474"/>
    <cellStyle name="Normal 2 2 10 4 4 3 2" xfId="3475"/>
    <cellStyle name="Normal 2 2 10 4 4 4" xfId="3476"/>
    <cellStyle name="Normal 2 2 10 4 4 5" xfId="3477"/>
    <cellStyle name="Normal 2 2 10 4 4 6" xfId="3478"/>
    <cellStyle name="Normal 2 2 10 4 5" xfId="3479"/>
    <cellStyle name="Normal 2 2 10 4 5 2" xfId="3480"/>
    <cellStyle name="Normal 2 2 10 4 5 2 2" xfId="3481"/>
    <cellStyle name="Normal 2 2 10 4 5 3" xfId="3482"/>
    <cellStyle name="Normal 2 2 10 4 5 4" xfId="3483"/>
    <cellStyle name="Normal 2 2 10 4 6" xfId="3484"/>
    <cellStyle name="Normal 2 2 10 4 6 2" xfId="3485"/>
    <cellStyle name="Normal 2 2 10 4 6 2 2" xfId="3486"/>
    <cellStyle name="Normal 2 2 10 4 6 3" xfId="3487"/>
    <cellStyle name="Normal 2 2 10 4 6 4" xfId="3488"/>
    <cellStyle name="Normal 2 2 10 4 7" xfId="3489"/>
    <cellStyle name="Normal 2 2 10 4 7 2" xfId="3490"/>
    <cellStyle name="Normal 2 2 10 4 8" xfId="3491"/>
    <cellStyle name="Normal 2 2 10 4 9" xfId="3492"/>
    <cellStyle name="Normal 2 2 10 4_Tab1" xfId="3493"/>
    <cellStyle name="Normal 2 2 10 5" xfId="3494"/>
    <cellStyle name="Normal 2 2 10 5 2" xfId="3495"/>
    <cellStyle name="Normal 2 2 10 5 2 2" xfId="3496"/>
    <cellStyle name="Normal 2 2 10 5 2 2 2" xfId="3497"/>
    <cellStyle name="Normal 2 2 10 5 2 2 2 2" xfId="3498"/>
    <cellStyle name="Normal 2 2 10 5 2 2 3" xfId="3499"/>
    <cellStyle name="Normal 2 2 10 5 2 2 4" xfId="3500"/>
    <cellStyle name="Normal 2 2 10 5 2 3" xfId="3501"/>
    <cellStyle name="Normal 2 2 10 5 2 3 2" xfId="3502"/>
    <cellStyle name="Normal 2 2 10 5 2 4" xfId="3503"/>
    <cellStyle name="Normal 2 2 10 5 2 5" xfId="3504"/>
    <cellStyle name="Normal 2 2 10 5 2 6" xfId="3505"/>
    <cellStyle name="Normal 2 2 10 5 3" xfId="3506"/>
    <cellStyle name="Normal 2 2 10 5 3 2" xfId="3507"/>
    <cellStyle name="Normal 2 2 10 5 3 2 2" xfId="3508"/>
    <cellStyle name="Normal 2 2 10 5 3 3" xfId="3509"/>
    <cellStyle name="Normal 2 2 10 5 3 4" xfId="3510"/>
    <cellStyle name="Normal 2 2 10 5 4" xfId="3511"/>
    <cellStyle name="Normal 2 2 10 5 4 2" xfId="3512"/>
    <cellStyle name="Normal 2 2 10 5 4 2 2" xfId="3513"/>
    <cellStyle name="Normal 2 2 10 5 4 3" xfId="3514"/>
    <cellStyle name="Normal 2 2 10 5 4 4" xfId="3515"/>
    <cellStyle name="Normal 2 2 10 5 5" xfId="3516"/>
    <cellStyle name="Normal 2 2 10 5 5 2" xfId="3517"/>
    <cellStyle name="Normal 2 2 10 5 6" xfId="3518"/>
    <cellStyle name="Normal 2 2 10 5 7" xfId="3519"/>
    <cellStyle name="Normal 2 2 10 5 8" xfId="3520"/>
    <cellStyle name="Normal 2 2 10 6" xfId="3521"/>
    <cellStyle name="Normal 2 2 10 6 2" xfId="3522"/>
    <cellStyle name="Normal 2 2 10 6 2 2" xfId="3523"/>
    <cellStyle name="Normal 2 2 10 6 2 2 2" xfId="3524"/>
    <cellStyle name="Normal 2 2 10 6 2 2 2 2" xfId="3525"/>
    <cellStyle name="Normal 2 2 10 6 2 2 3" xfId="3526"/>
    <cellStyle name="Normal 2 2 10 6 2 2 4" xfId="3527"/>
    <cellStyle name="Normal 2 2 10 6 2 3" xfId="3528"/>
    <cellStyle name="Normal 2 2 10 6 2 3 2" xfId="3529"/>
    <cellStyle name="Normal 2 2 10 6 2 4" xfId="3530"/>
    <cellStyle name="Normal 2 2 10 6 2 5" xfId="3531"/>
    <cellStyle name="Normal 2 2 10 6 2 6" xfId="3532"/>
    <cellStyle name="Normal 2 2 10 6 3" xfId="3533"/>
    <cellStyle name="Normal 2 2 10 6 3 2" xfId="3534"/>
    <cellStyle name="Normal 2 2 10 6 3 2 2" xfId="3535"/>
    <cellStyle name="Normal 2 2 10 6 3 3" xfId="3536"/>
    <cellStyle name="Normal 2 2 10 6 3 4" xfId="3537"/>
    <cellStyle name="Normal 2 2 10 6 4" xfId="3538"/>
    <cellStyle name="Normal 2 2 10 6 4 2" xfId="3539"/>
    <cellStyle name="Normal 2 2 10 6 4 2 2" xfId="3540"/>
    <cellStyle name="Normal 2 2 10 6 4 3" xfId="3541"/>
    <cellStyle name="Normal 2 2 10 6 4 4" xfId="3542"/>
    <cellStyle name="Normal 2 2 10 6 5" xfId="3543"/>
    <cellStyle name="Normal 2 2 10 6 5 2" xfId="3544"/>
    <cellStyle name="Normal 2 2 10 6 6" xfId="3545"/>
    <cellStyle name="Normal 2 2 10 6 7" xfId="3546"/>
    <cellStyle name="Normal 2 2 10 6 8" xfId="3547"/>
    <cellStyle name="Normal 2 2 10 7" xfId="3548"/>
    <cellStyle name="Normal 2 2 10 7 2" xfId="3549"/>
    <cellStyle name="Normal 2 2 10 7 2 2" xfId="3550"/>
    <cellStyle name="Normal 2 2 10 7 2 2 2" xfId="3551"/>
    <cellStyle name="Normal 2 2 10 7 2 3" xfId="3552"/>
    <cellStyle name="Normal 2 2 10 7 2 4" xfId="3553"/>
    <cellStyle name="Normal 2 2 10 7 3" xfId="3554"/>
    <cellStyle name="Normal 2 2 10 7 3 2" xfId="3555"/>
    <cellStyle name="Normal 2 2 10 7 4" xfId="3556"/>
    <cellStyle name="Normal 2 2 10 7 5" xfId="3557"/>
    <cellStyle name="Normal 2 2 10 7 6" xfId="3558"/>
    <cellStyle name="Normal 2 2 10 8" xfId="3559"/>
    <cellStyle name="Normal 2 2 10 8 2" xfId="3560"/>
    <cellStyle name="Normal 2 2 10 8 2 2" xfId="3561"/>
    <cellStyle name="Normal 2 2 10 8 3" xfId="3562"/>
    <cellStyle name="Normal 2 2 10 8 4" xfId="3563"/>
    <cellStyle name="Normal 2 2 10 9" xfId="3564"/>
    <cellStyle name="Normal 2 2 10 9 2" xfId="3565"/>
    <cellStyle name="Normal 2 2 10 9 2 2" xfId="3566"/>
    <cellStyle name="Normal 2 2 10 9 3" xfId="3567"/>
    <cellStyle name="Normal 2 2 10 9 4" xfId="3568"/>
    <cellStyle name="Normal 2 2 10_Tab1" xfId="3569"/>
    <cellStyle name="Normal 2 2 11" xfId="3570"/>
    <cellStyle name="Normal 2 2 11 10" xfId="3571"/>
    <cellStyle name="Normal 2 2 11 11" xfId="3572"/>
    <cellStyle name="Normal 2 2 11 12" xfId="3573"/>
    <cellStyle name="Normal 2 2 11 2" xfId="3574"/>
    <cellStyle name="Normal 2 2 11 2 10" xfId="3575"/>
    <cellStyle name="Normal 2 2 11 2 11" xfId="3576"/>
    <cellStyle name="Normal 2 2 11 2 2" xfId="3577"/>
    <cellStyle name="Normal 2 2 11 2 2 10" xfId="3578"/>
    <cellStyle name="Normal 2 2 11 2 2 2" xfId="3579"/>
    <cellStyle name="Normal 2 2 11 2 2 2 2" xfId="3580"/>
    <cellStyle name="Normal 2 2 11 2 2 2 2 2" xfId="3581"/>
    <cellStyle name="Normal 2 2 11 2 2 2 2 2 2" xfId="3582"/>
    <cellStyle name="Normal 2 2 11 2 2 2 2 2 2 2" xfId="3583"/>
    <cellStyle name="Normal 2 2 11 2 2 2 2 2 3" xfId="3584"/>
    <cellStyle name="Normal 2 2 11 2 2 2 2 2 4" xfId="3585"/>
    <cellStyle name="Normal 2 2 11 2 2 2 2 3" xfId="3586"/>
    <cellStyle name="Normal 2 2 11 2 2 2 2 3 2" xfId="3587"/>
    <cellStyle name="Normal 2 2 11 2 2 2 2 4" xfId="3588"/>
    <cellStyle name="Normal 2 2 11 2 2 2 2 5" xfId="3589"/>
    <cellStyle name="Normal 2 2 11 2 2 2 2 6" xfId="3590"/>
    <cellStyle name="Normal 2 2 11 2 2 2 3" xfId="3591"/>
    <cellStyle name="Normal 2 2 11 2 2 2 3 2" xfId="3592"/>
    <cellStyle name="Normal 2 2 11 2 2 2 3 2 2" xfId="3593"/>
    <cellStyle name="Normal 2 2 11 2 2 2 3 3" xfId="3594"/>
    <cellStyle name="Normal 2 2 11 2 2 2 3 4" xfId="3595"/>
    <cellStyle name="Normal 2 2 11 2 2 2 4" xfId="3596"/>
    <cellStyle name="Normal 2 2 11 2 2 2 4 2" xfId="3597"/>
    <cellStyle name="Normal 2 2 11 2 2 2 4 2 2" xfId="3598"/>
    <cellStyle name="Normal 2 2 11 2 2 2 4 3" xfId="3599"/>
    <cellStyle name="Normal 2 2 11 2 2 2 4 4" xfId="3600"/>
    <cellStyle name="Normal 2 2 11 2 2 2 5" xfId="3601"/>
    <cellStyle name="Normal 2 2 11 2 2 2 5 2" xfId="3602"/>
    <cellStyle name="Normal 2 2 11 2 2 2 6" xfId="3603"/>
    <cellStyle name="Normal 2 2 11 2 2 2 7" xfId="3604"/>
    <cellStyle name="Normal 2 2 11 2 2 2 8" xfId="3605"/>
    <cellStyle name="Normal 2 2 11 2 2 3" xfId="3606"/>
    <cellStyle name="Normal 2 2 11 2 2 3 2" xfId="3607"/>
    <cellStyle name="Normal 2 2 11 2 2 3 2 2" xfId="3608"/>
    <cellStyle name="Normal 2 2 11 2 2 3 2 2 2" xfId="3609"/>
    <cellStyle name="Normal 2 2 11 2 2 3 2 2 2 2" xfId="3610"/>
    <cellStyle name="Normal 2 2 11 2 2 3 2 2 3" xfId="3611"/>
    <cellStyle name="Normal 2 2 11 2 2 3 2 2 4" xfId="3612"/>
    <cellStyle name="Normal 2 2 11 2 2 3 2 3" xfId="3613"/>
    <cellStyle name="Normal 2 2 11 2 2 3 2 3 2" xfId="3614"/>
    <cellStyle name="Normal 2 2 11 2 2 3 2 4" xfId="3615"/>
    <cellStyle name="Normal 2 2 11 2 2 3 2 5" xfId="3616"/>
    <cellStyle name="Normal 2 2 11 2 2 3 2 6" xfId="3617"/>
    <cellStyle name="Normal 2 2 11 2 2 3 3" xfId="3618"/>
    <cellStyle name="Normal 2 2 11 2 2 3 3 2" xfId="3619"/>
    <cellStyle name="Normal 2 2 11 2 2 3 3 2 2" xfId="3620"/>
    <cellStyle name="Normal 2 2 11 2 2 3 3 3" xfId="3621"/>
    <cellStyle name="Normal 2 2 11 2 2 3 3 4" xfId="3622"/>
    <cellStyle name="Normal 2 2 11 2 2 3 4" xfId="3623"/>
    <cellStyle name="Normal 2 2 11 2 2 3 4 2" xfId="3624"/>
    <cellStyle name="Normal 2 2 11 2 2 3 4 2 2" xfId="3625"/>
    <cellStyle name="Normal 2 2 11 2 2 3 4 3" xfId="3626"/>
    <cellStyle name="Normal 2 2 11 2 2 3 4 4" xfId="3627"/>
    <cellStyle name="Normal 2 2 11 2 2 3 5" xfId="3628"/>
    <cellStyle name="Normal 2 2 11 2 2 3 5 2" xfId="3629"/>
    <cellStyle name="Normal 2 2 11 2 2 3 6" xfId="3630"/>
    <cellStyle name="Normal 2 2 11 2 2 3 7" xfId="3631"/>
    <cellStyle name="Normal 2 2 11 2 2 3 8" xfId="3632"/>
    <cellStyle name="Normal 2 2 11 2 2 4" xfId="3633"/>
    <cellStyle name="Normal 2 2 11 2 2 4 2" xfId="3634"/>
    <cellStyle name="Normal 2 2 11 2 2 4 2 2" xfId="3635"/>
    <cellStyle name="Normal 2 2 11 2 2 4 2 2 2" xfId="3636"/>
    <cellStyle name="Normal 2 2 11 2 2 4 2 3" xfId="3637"/>
    <cellStyle name="Normal 2 2 11 2 2 4 2 4" xfId="3638"/>
    <cellStyle name="Normal 2 2 11 2 2 4 3" xfId="3639"/>
    <cellStyle name="Normal 2 2 11 2 2 4 3 2" xfId="3640"/>
    <cellStyle name="Normal 2 2 11 2 2 4 4" xfId="3641"/>
    <cellStyle name="Normal 2 2 11 2 2 4 5" xfId="3642"/>
    <cellStyle name="Normal 2 2 11 2 2 4 6" xfId="3643"/>
    <cellStyle name="Normal 2 2 11 2 2 5" xfId="3644"/>
    <cellStyle name="Normal 2 2 11 2 2 5 2" xfId="3645"/>
    <cellStyle name="Normal 2 2 11 2 2 5 2 2" xfId="3646"/>
    <cellStyle name="Normal 2 2 11 2 2 5 3" xfId="3647"/>
    <cellStyle name="Normal 2 2 11 2 2 5 4" xfId="3648"/>
    <cellStyle name="Normal 2 2 11 2 2 6" xfId="3649"/>
    <cellStyle name="Normal 2 2 11 2 2 6 2" xfId="3650"/>
    <cellStyle name="Normal 2 2 11 2 2 6 2 2" xfId="3651"/>
    <cellStyle name="Normal 2 2 11 2 2 6 3" xfId="3652"/>
    <cellStyle name="Normal 2 2 11 2 2 6 4" xfId="3653"/>
    <cellStyle name="Normal 2 2 11 2 2 7" xfId="3654"/>
    <cellStyle name="Normal 2 2 11 2 2 7 2" xfId="3655"/>
    <cellStyle name="Normal 2 2 11 2 2 8" xfId="3656"/>
    <cellStyle name="Normal 2 2 11 2 2 9" xfId="3657"/>
    <cellStyle name="Normal 2 2 11 2 2_Tab1" xfId="3658"/>
    <cellStyle name="Normal 2 2 11 2 3" xfId="3659"/>
    <cellStyle name="Normal 2 2 11 2 3 2" xfId="3660"/>
    <cellStyle name="Normal 2 2 11 2 3 2 2" xfId="3661"/>
    <cellStyle name="Normal 2 2 11 2 3 2 2 2" xfId="3662"/>
    <cellStyle name="Normal 2 2 11 2 3 2 2 2 2" xfId="3663"/>
    <cellStyle name="Normal 2 2 11 2 3 2 2 3" xfId="3664"/>
    <cellStyle name="Normal 2 2 11 2 3 2 2 4" xfId="3665"/>
    <cellStyle name="Normal 2 2 11 2 3 2 3" xfId="3666"/>
    <cellStyle name="Normal 2 2 11 2 3 2 3 2" xfId="3667"/>
    <cellStyle name="Normal 2 2 11 2 3 2 4" xfId="3668"/>
    <cellStyle name="Normal 2 2 11 2 3 2 5" xfId="3669"/>
    <cellStyle name="Normal 2 2 11 2 3 2 6" xfId="3670"/>
    <cellStyle name="Normal 2 2 11 2 3 3" xfId="3671"/>
    <cellStyle name="Normal 2 2 11 2 3 3 2" xfId="3672"/>
    <cellStyle name="Normal 2 2 11 2 3 3 2 2" xfId="3673"/>
    <cellStyle name="Normal 2 2 11 2 3 3 3" xfId="3674"/>
    <cellStyle name="Normal 2 2 11 2 3 3 4" xfId="3675"/>
    <cellStyle name="Normal 2 2 11 2 3 4" xfId="3676"/>
    <cellStyle name="Normal 2 2 11 2 3 4 2" xfId="3677"/>
    <cellStyle name="Normal 2 2 11 2 3 4 2 2" xfId="3678"/>
    <cellStyle name="Normal 2 2 11 2 3 4 3" xfId="3679"/>
    <cellStyle name="Normal 2 2 11 2 3 4 4" xfId="3680"/>
    <cellStyle name="Normal 2 2 11 2 3 5" xfId="3681"/>
    <cellStyle name="Normal 2 2 11 2 3 5 2" xfId="3682"/>
    <cellStyle name="Normal 2 2 11 2 3 6" xfId="3683"/>
    <cellStyle name="Normal 2 2 11 2 3 7" xfId="3684"/>
    <cellStyle name="Normal 2 2 11 2 3 8" xfId="3685"/>
    <cellStyle name="Normal 2 2 11 2 4" xfId="3686"/>
    <cellStyle name="Normal 2 2 11 2 4 2" xfId="3687"/>
    <cellStyle name="Normal 2 2 11 2 4 2 2" xfId="3688"/>
    <cellStyle name="Normal 2 2 11 2 4 2 2 2" xfId="3689"/>
    <cellStyle name="Normal 2 2 11 2 4 2 2 2 2" xfId="3690"/>
    <cellStyle name="Normal 2 2 11 2 4 2 2 3" xfId="3691"/>
    <cellStyle name="Normal 2 2 11 2 4 2 2 4" xfId="3692"/>
    <cellStyle name="Normal 2 2 11 2 4 2 3" xfId="3693"/>
    <cellStyle name="Normal 2 2 11 2 4 2 3 2" xfId="3694"/>
    <cellStyle name="Normal 2 2 11 2 4 2 4" xfId="3695"/>
    <cellStyle name="Normal 2 2 11 2 4 2 5" xfId="3696"/>
    <cellStyle name="Normal 2 2 11 2 4 2 6" xfId="3697"/>
    <cellStyle name="Normal 2 2 11 2 4 3" xfId="3698"/>
    <cellStyle name="Normal 2 2 11 2 4 3 2" xfId="3699"/>
    <cellStyle name="Normal 2 2 11 2 4 3 2 2" xfId="3700"/>
    <cellStyle name="Normal 2 2 11 2 4 3 3" xfId="3701"/>
    <cellStyle name="Normal 2 2 11 2 4 3 4" xfId="3702"/>
    <cellStyle name="Normal 2 2 11 2 4 4" xfId="3703"/>
    <cellStyle name="Normal 2 2 11 2 4 4 2" xfId="3704"/>
    <cellStyle name="Normal 2 2 11 2 4 4 2 2" xfId="3705"/>
    <cellStyle name="Normal 2 2 11 2 4 4 3" xfId="3706"/>
    <cellStyle name="Normal 2 2 11 2 4 4 4" xfId="3707"/>
    <cellStyle name="Normal 2 2 11 2 4 5" xfId="3708"/>
    <cellStyle name="Normal 2 2 11 2 4 5 2" xfId="3709"/>
    <cellStyle name="Normal 2 2 11 2 4 6" xfId="3710"/>
    <cellStyle name="Normal 2 2 11 2 4 7" xfId="3711"/>
    <cellStyle name="Normal 2 2 11 2 4 8" xfId="3712"/>
    <cellStyle name="Normal 2 2 11 2 5" xfId="3713"/>
    <cellStyle name="Normal 2 2 11 2 5 2" xfId="3714"/>
    <cellStyle name="Normal 2 2 11 2 5 2 2" xfId="3715"/>
    <cellStyle name="Normal 2 2 11 2 5 2 2 2" xfId="3716"/>
    <cellStyle name="Normal 2 2 11 2 5 2 3" xfId="3717"/>
    <cellStyle name="Normal 2 2 11 2 5 2 4" xfId="3718"/>
    <cellStyle name="Normal 2 2 11 2 5 3" xfId="3719"/>
    <cellStyle name="Normal 2 2 11 2 5 3 2" xfId="3720"/>
    <cellStyle name="Normal 2 2 11 2 5 4" xfId="3721"/>
    <cellStyle name="Normal 2 2 11 2 5 5" xfId="3722"/>
    <cellStyle name="Normal 2 2 11 2 5 6" xfId="3723"/>
    <cellStyle name="Normal 2 2 11 2 6" xfId="3724"/>
    <cellStyle name="Normal 2 2 11 2 6 2" xfId="3725"/>
    <cellStyle name="Normal 2 2 11 2 6 2 2" xfId="3726"/>
    <cellStyle name="Normal 2 2 11 2 6 3" xfId="3727"/>
    <cellStyle name="Normal 2 2 11 2 6 4" xfId="3728"/>
    <cellStyle name="Normal 2 2 11 2 7" xfId="3729"/>
    <cellStyle name="Normal 2 2 11 2 7 2" xfId="3730"/>
    <cellStyle name="Normal 2 2 11 2 7 2 2" xfId="3731"/>
    <cellStyle name="Normal 2 2 11 2 7 3" xfId="3732"/>
    <cellStyle name="Normal 2 2 11 2 7 4" xfId="3733"/>
    <cellStyle name="Normal 2 2 11 2 8" xfId="3734"/>
    <cellStyle name="Normal 2 2 11 2 8 2" xfId="3735"/>
    <cellStyle name="Normal 2 2 11 2 9" xfId="3736"/>
    <cellStyle name="Normal 2 2 11 2_Tab1" xfId="3737"/>
    <cellStyle name="Normal 2 2 11 3" xfId="3738"/>
    <cellStyle name="Normal 2 2 11 3 10" xfId="3739"/>
    <cellStyle name="Normal 2 2 11 3 2" xfId="3740"/>
    <cellStyle name="Normal 2 2 11 3 2 2" xfId="3741"/>
    <cellStyle name="Normal 2 2 11 3 2 2 2" xfId="3742"/>
    <cellStyle name="Normal 2 2 11 3 2 2 2 2" xfId="3743"/>
    <cellStyle name="Normal 2 2 11 3 2 2 2 2 2" xfId="3744"/>
    <cellStyle name="Normal 2 2 11 3 2 2 2 3" xfId="3745"/>
    <cellStyle name="Normal 2 2 11 3 2 2 2 4" xfId="3746"/>
    <cellStyle name="Normal 2 2 11 3 2 2 3" xfId="3747"/>
    <cellStyle name="Normal 2 2 11 3 2 2 3 2" xfId="3748"/>
    <cellStyle name="Normal 2 2 11 3 2 2 4" xfId="3749"/>
    <cellStyle name="Normal 2 2 11 3 2 2 5" xfId="3750"/>
    <cellStyle name="Normal 2 2 11 3 2 2 6" xfId="3751"/>
    <cellStyle name="Normal 2 2 11 3 2 3" xfId="3752"/>
    <cellStyle name="Normal 2 2 11 3 2 3 2" xfId="3753"/>
    <cellStyle name="Normal 2 2 11 3 2 3 2 2" xfId="3754"/>
    <cellStyle name="Normal 2 2 11 3 2 3 3" xfId="3755"/>
    <cellStyle name="Normal 2 2 11 3 2 3 4" xfId="3756"/>
    <cellStyle name="Normal 2 2 11 3 2 4" xfId="3757"/>
    <cellStyle name="Normal 2 2 11 3 2 4 2" xfId="3758"/>
    <cellStyle name="Normal 2 2 11 3 2 4 2 2" xfId="3759"/>
    <cellStyle name="Normal 2 2 11 3 2 4 3" xfId="3760"/>
    <cellStyle name="Normal 2 2 11 3 2 4 4" xfId="3761"/>
    <cellStyle name="Normal 2 2 11 3 2 5" xfId="3762"/>
    <cellStyle name="Normal 2 2 11 3 2 5 2" xfId="3763"/>
    <cellStyle name="Normal 2 2 11 3 2 6" xfId="3764"/>
    <cellStyle name="Normal 2 2 11 3 2 7" xfId="3765"/>
    <cellStyle name="Normal 2 2 11 3 2 8" xfId="3766"/>
    <cellStyle name="Normal 2 2 11 3 3" xfId="3767"/>
    <cellStyle name="Normal 2 2 11 3 3 2" xfId="3768"/>
    <cellStyle name="Normal 2 2 11 3 3 2 2" xfId="3769"/>
    <cellStyle name="Normal 2 2 11 3 3 2 2 2" xfId="3770"/>
    <cellStyle name="Normal 2 2 11 3 3 2 2 2 2" xfId="3771"/>
    <cellStyle name="Normal 2 2 11 3 3 2 2 3" xfId="3772"/>
    <cellStyle name="Normal 2 2 11 3 3 2 2 4" xfId="3773"/>
    <cellStyle name="Normal 2 2 11 3 3 2 3" xfId="3774"/>
    <cellStyle name="Normal 2 2 11 3 3 2 3 2" xfId="3775"/>
    <cellStyle name="Normal 2 2 11 3 3 2 4" xfId="3776"/>
    <cellStyle name="Normal 2 2 11 3 3 2 5" xfId="3777"/>
    <cellStyle name="Normal 2 2 11 3 3 2 6" xfId="3778"/>
    <cellStyle name="Normal 2 2 11 3 3 3" xfId="3779"/>
    <cellStyle name="Normal 2 2 11 3 3 3 2" xfId="3780"/>
    <cellStyle name="Normal 2 2 11 3 3 3 2 2" xfId="3781"/>
    <cellStyle name="Normal 2 2 11 3 3 3 3" xfId="3782"/>
    <cellStyle name="Normal 2 2 11 3 3 3 4" xfId="3783"/>
    <cellStyle name="Normal 2 2 11 3 3 4" xfId="3784"/>
    <cellStyle name="Normal 2 2 11 3 3 4 2" xfId="3785"/>
    <cellStyle name="Normal 2 2 11 3 3 4 2 2" xfId="3786"/>
    <cellStyle name="Normal 2 2 11 3 3 4 3" xfId="3787"/>
    <cellStyle name="Normal 2 2 11 3 3 4 4" xfId="3788"/>
    <cellStyle name="Normal 2 2 11 3 3 5" xfId="3789"/>
    <cellStyle name="Normal 2 2 11 3 3 5 2" xfId="3790"/>
    <cellStyle name="Normal 2 2 11 3 3 6" xfId="3791"/>
    <cellStyle name="Normal 2 2 11 3 3 7" xfId="3792"/>
    <cellStyle name="Normal 2 2 11 3 3 8" xfId="3793"/>
    <cellStyle name="Normal 2 2 11 3 4" xfId="3794"/>
    <cellStyle name="Normal 2 2 11 3 4 2" xfId="3795"/>
    <cellStyle name="Normal 2 2 11 3 4 2 2" xfId="3796"/>
    <cellStyle name="Normal 2 2 11 3 4 2 2 2" xfId="3797"/>
    <cellStyle name="Normal 2 2 11 3 4 2 3" xfId="3798"/>
    <cellStyle name="Normal 2 2 11 3 4 2 4" xfId="3799"/>
    <cellStyle name="Normal 2 2 11 3 4 3" xfId="3800"/>
    <cellStyle name="Normal 2 2 11 3 4 3 2" xfId="3801"/>
    <cellStyle name="Normal 2 2 11 3 4 4" xfId="3802"/>
    <cellStyle name="Normal 2 2 11 3 4 5" xfId="3803"/>
    <cellStyle name="Normal 2 2 11 3 4 6" xfId="3804"/>
    <cellStyle name="Normal 2 2 11 3 5" xfId="3805"/>
    <cellStyle name="Normal 2 2 11 3 5 2" xfId="3806"/>
    <cellStyle name="Normal 2 2 11 3 5 2 2" xfId="3807"/>
    <cellStyle name="Normal 2 2 11 3 5 3" xfId="3808"/>
    <cellStyle name="Normal 2 2 11 3 5 4" xfId="3809"/>
    <cellStyle name="Normal 2 2 11 3 6" xfId="3810"/>
    <cellStyle name="Normal 2 2 11 3 6 2" xfId="3811"/>
    <cellStyle name="Normal 2 2 11 3 6 2 2" xfId="3812"/>
    <cellStyle name="Normal 2 2 11 3 6 3" xfId="3813"/>
    <cellStyle name="Normal 2 2 11 3 6 4" xfId="3814"/>
    <cellStyle name="Normal 2 2 11 3 7" xfId="3815"/>
    <cellStyle name="Normal 2 2 11 3 7 2" xfId="3816"/>
    <cellStyle name="Normal 2 2 11 3 8" xfId="3817"/>
    <cellStyle name="Normal 2 2 11 3 9" xfId="3818"/>
    <cellStyle name="Normal 2 2 11 3_Tab1" xfId="3819"/>
    <cellStyle name="Normal 2 2 11 4" xfId="3820"/>
    <cellStyle name="Normal 2 2 11 4 2" xfId="3821"/>
    <cellStyle name="Normal 2 2 11 4 2 2" xfId="3822"/>
    <cellStyle name="Normal 2 2 11 4 2 2 2" xfId="3823"/>
    <cellStyle name="Normal 2 2 11 4 2 2 2 2" xfId="3824"/>
    <cellStyle name="Normal 2 2 11 4 2 2 3" xfId="3825"/>
    <cellStyle name="Normal 2 2 11 4 2 2 4" xfId="3826"/>
    <cellStyle name="Normal 2 2 11 4 2 3" xfId="3827"/>
    <cellStyle name="Normal 2 2 11 4 2 3 2" xfId="3828"/>
    <cellStyle name="Normal 2 2 11 4 2 4" xfId="3829"/>
    <cellStyle name="Normal 2 2 11 4 2 5" xfId="3830"/>
    <cellStyle name="Normal 2 2 11 4 2 6" xfId="3831"/>
    <cellStyle name="Normal 2 2 11 4 3" xfId="3832"/>
    <cellStyle name="Normal 2 2 11 4 3 2" xfId="3833"/>
    <cellStyle name="Normal 2 2 11 4 3 2 2" xfId="3834"/>
    <cellStyle name="Normal 2 2 11 4 3 3" xfId="3835"/>
    <cellStyle name="Normal 2 2 11 4 3 4" xfId="3836"/>
    <cellStyle name="Normal 2 2 11 4 4" xfId="3837"/>
    <cellStyle name="Normal 2 2 11 4 4 2" xfId="3838"/>
    <cellStyle name="Normal 2 2 11 4 4 2 2" xfId="3839"/>
    <cellStyle name="Normal 2 2 11 4 4 3" xfId="3840"/>
    <cellStyle name="Normal 2 2 11 4 4 4" xfId="3841"/>
    <cellStyle name="Normal 2 2 11 4 5" xfId="3842"/>
    <cellStyle name="Normal 2 2 11 4 5 2" xfId="3843"/>
    <cellStyle name="Normal 2 2 11 4 6" xfId="3844"/>
    <cellStyle name="Normal 2 2 11 4 7" xfId="3845"/>
    <cellStyle name="Normal 2 2 11 4 8" xfId="3846"/>
    <cellStyle name="Normal 2 2 11 5" xfId="3847"/>
    <cellStyle name="Normal 2 2 11 5 2" xfId="3848"/>
    <cellStyle name="Normal 2 2 11 5 2 2" xfId="3849"/>
    <cellStyle name="Normal 2 2 11 5 2 2 2" xfId="3850"/>
    <cellStyle name="Normal 2 2 11 5 2 2 2 2" xfId="3851"/>
    <cellStyle name="Normal 2 2 11 5 2 2 3" xfId="3852"/>
    <cellStyle name="Normal 2 2 11 5 2 2 4" xfId="3853"/>
    <cellStyle name="Normal 2 2 11 5 2 3" xfId="3854"/>
    <cellStyle name="Normal 2 2 11 5 2 3 2" xfId="3855"/>
    <cellStyle name="Normal 2 2 11 5 2 4" xfId="3856"/>
    <cellStyle name="Normal 2 2 11 5 2 5" xfId="3857"/>
    <cellStyle name="Normal 2 2 11 5 2 6" xfId="3858"/>
    <cellStyle name="Normal 2 2 11 5 3" xfId="3859"/>
    <cellStyle name="Normal 2 2 11 5 3 2" xfId="3860"/>
    <cellStyle name="Normal 2 2 11 5 3 2 2" xfId="3861"/>
    <cellStyle name="Normal 2 2 11 5 3 3" xfId="3862"/>
    <cellStyle name="Normal 2 2 11 5 3 4" xfId="3863"/>
    <cellStyle name="Normal 2 2 11 5 4" xfId="3864"/>
    <cellStyle name="Normal 2 2 11 5 4 2" xfId="3865"/>
    <cellStyle name="Normal 2 2 11 5 4 2 2" xfId="3866"/>
    <cellStyle name="Normal 2 2 11 5 4 3" xfId="3867"/>
    <cellStyle name="Normal 2 2 11 5 4 4" xfId="3868"/>
    <cellStyle name="Normal 2 2 11 5 5" xfId="3869"/>
    <cellStyle name="Normal 2 2 11 5 5 2" xfId="3870"/>
    <cellStyle name="Normal 2 2 11 5 6" xfId="3871"/>
    <cellStyle name="Normal 2 2 11 5 7" xfId="3872"/>
    <cellStyle name="Normal 2 2 11 5 8" xfId="3873"/>
    <cellStyle name="Normal 2 2 11 6" xfId="3874"/>
    <cellStyle name="Normal 2 2 11 6 2" xfId="3875"/>
    <cellStyle name="Normal 2 2 11 6 2 2" xfId="3876"/>
    <cellStyle name="Normal 2 2 11 6 2 2 2" xfId="3877"/>
    <cellStyle name="Normal 2 2 11 6 2 3" xfId="3878"/>
    <cellStyle name="Normal 2 2 11 6 2 4" xfId="3879"/>
    <cellStyle name="Normal 2 2 11 6 3" xfId="3880"/>
    <cellStyle name="Normal 2 2 11 6 3 2" xfId="3881"/>
    <cellStyle name="Normal 2 2 11 6 4" xfId="3882"/>
    <cellStyle name="Normal 2 2 11 6 5" xfId="3883"/>
    <cellStyle name="Normal 2 2 11 6 6" xfId="3884"/>
    <cellStyle name="Normal 2 2 11 7" xfId="3885"/>
    <cellStyle name="Normal 2 2 11 7 2" xfId="3886"/>
    <cellStyle name="Normal 2 2 11 7 2 2" xfId="3887"/>
    <cellStyle name="Normal 2 2 11 7 3" xfId="3888"/>
    <cellStyle name="Normal 2 2 11 7 4" xfId="3889"/>
    <cellStyle name="Normal 2 2 11 8" xfId="3890"/>
    <cellStyle name="Normal 2 2 11 8 2" xfId="3891"/>
    <cellStyle name="Normal 2 2 11 8 2 2" xfId="3892"/>
    <cellStyle name="Normal 2 2 11 8 3" xfId="3893"/>
    <cellStyle name="Normal 2 2 11 8 4" xfId="3894"/>
    <cellStyle name="Normal 2 2 11 9" xfId="3895"/>
    <cellStyle name="Normal 2 2 11 9 2" xfId="3896"/>
    <cellStyle name="Normal 2 2 11_Tab1" xfId="3897"/>
    <cellStyle name="Normal 2 2 12" xfId="3898"/>
    <cellStyle name="Normal 2 2 12 10" xfId="3899"/>
    <cellStyle name="Normal 2 2 12 11" xfId="3900"/>
    <cellStyle name="Normal 2 2 12 12" xfId="3901"/>
    <cellStyle name="Normal 2 2 12 2" xfId="3902"/>
    <cellStyle name="Normal 2 2 12 2 10" xfId="3903"/>
    <cellStyle name="Normal 2 2 12 2 11" xfId="3904"/>
    <cellStyle name="Normal 2 2 12 2 2" xfId="3905"/>
    <cellStyle name="Normal 2 2 12 2 2 10" xfId="3906"/>
    <cellStyle name="Normal 2 2 12 2 2 2" xfId="3907"/>
    <cellStyle name="Normal 2 2 12 2 2 2 2" xfId="3908"/>
    <cellStyle name="Normal 2 2 12 2 2 2 2 2" xfId="3909"/>
    <cellStyle name="Normal 2 2 12 2 2 2 2 2 2" xfId="3910"/>
    <cellStyle name="Normal 2 2 12 2 2 2 2 2 2 2" xfId="3911"/>
    <cellStyle name="Normal 2 2 12 2 2 2 2 2 3" xfId="3912"/>
    <cellStyle name="Normal 2 2 12 2 2 2 2 2 4" xfId="3913"/>
    <cellStyle name="Normal 2 2 12 2 2 2 2 3" xfId="3914"/>
    <cellStyle name="Normal 2 2 12 2 2 2 2 3 2" xfId="3915"/>
    <cellStyle name="Normal 2 2 12 2 2 2 2 4" xfId="3916"/>
    <cellStyle name="Normal 2 2 12 2 2 2 2 5" xfId="3917"/>
    <cellStyle name="Normal 2 2 12 2 2 2 2 6" xfId="3918"/>
    <cellStyle name="Normal 2 2 12 2 2 2 3" xfId="3919"/>
    <cellStyle name="Normal 2 2 12 2 2 2 3 2" xfId="3920"/>
    <cellStyle name="Normal 2 2 12 2 2 2 3 2 2" xfId="3921"/>
    <cellStyle name="Normal 2 2 12 2 2 2 3 3" xfId="3922"/>
    <cellStyle name="Normal 2 2 12 2 2 2 3 4" xfId="3923"/>
    <cellStyle name="Normal 2 2 12 2 2 2 4" xfId="3924"/>
    <cellStyle name="Normal 2 2 12 2 2 2 4 2" xfId="3925"/>
    <cellStyle name="Normal 2 2 12 2 2 2 4 2 2" xfId="3926"/>
    <cellStyle name="Normal 2 2 12 2 2 2 4 3" xfId="3927"/>
    <cellStyle name="Normal 2 2 12 2 2 2 4 4" xfId="3928"/>
    <cellStyle name="Normal 2 2 12 2 2 2 5" xfId="3929"/>
    <cellStyle name="Normal 2 2 12 2 2 2 5 2" xfId="3930"/>
    <cellStyle name="Normal 2 2 12 2 2 2 6" xfId="3931"/>
    <cellStyle name="Normal 2 2 12 2 2 2 7" xfId="3932"/>
    <cellStyle name="Normal 2 2 12 2 2 2 8" xfId="3933"/>
    <cellStyle name="Normal 2 2 12 2 2 3" xfId="3934"/>
    <cellStyle name="Normal 2 2 12 2 2 3 2" xfId="3935"/>
    <cellStyle name="Normal 2 2 12 2 2 3 2 2" xfId="3936"/>
    <cellStyle name="Normal 2 2 12 2 2 3 2 2 2" xfId="3937"/>
    <cellStyle name="Normal 2 2 12 2 2 3 2 2 2 2" xfId="3938"/>
    <cellStyle name="Normal 2 2 12 2 2 3 2 2 3" xfId="3939"/>
    <cellStyle name="Normal 2 2 12 2 2 3 2 2 4" xfId="3940"/>
    <cellStyle name="Normal 2 2 12 2 2 3 2 3" xfId="3941"/>
    <cellStyle name="Normal 2 2 12 2 2 3 2 3 2" xfId="3942"/>
    <cellStyle name="Normal 2 2 12 2 2 3 2 4" xfId="3943"/>
    <cellStyle name="Normal 2 2 12 2 2 3 2 5" xfId="3944"/>
    <cellStyle name="Normal 2 2 12 2 2 3 2 6" xfId="3945"/>
    <cellStyle name="Normal 2 2 12 2 2 3 3" xfId="3946"/>
    <cellStyle name="Normal 2 2 12 2 2 3 3 2" xfId="3947"/>
    <cellStyle name="Normal 2 2 12 2 2 3 3 2 2" xfId="3948"/>
    <cellStyle name="Normal 2 2 12 2 2 3 3 3" xfId="3949"/>
    <cellStyle name="Normal 2 2 12 2 2 3 3 4" xfId="3950"/>
    <cellStyle name="Normal 2 2 12 2 2 3 4" xfId="3951"/>
    <cellStyle name="Normal 2 2 12 2 2 3 4 2" xfId="3952"/>
    <cellStyle name="Normal 2 2 12 2 2 3 4 2 2" xfId="3953"/>
    <cellStyle name="Normal 2 2 12 2 2 3 4 3" xfId="3954"/>
    <cellStyle name="Normal 2 2 12 2 2 3 4 4" xfId="3955"/>
    <cellStyle name="Normal 2 2 12 2 2 3 5" xfId="3956"/>
    <cellStyle name="Normal 2 2 12 2 2 3 5 2" xfId="3957"/>
    <cellStyle name="Normal 2 2 12 2 2 3 6" xfId="3958"/>
    <cellStyle name="Normal 2 2 12 2 2 3 7" xfId="3959"/>
    <cellStyle name="Normal 2 2 12 2 2 3 8" xfId="3960"/>
    <cellStyle name="Normal 2 2 12 2 2 4" xfId="3961"/>
    <cellStyle name="Normal 2 2 12 2 2 4 2" xfId="3962"/>
    <cellStyle name="Normal 2 2 12 2 2 4 2 2" xfId="3963"/>
    <cellStyle name="Normal 2 2 12 2 2 4 2 2 2" xfId="3964"/>
    <cellStyle name="Normal 2 2 12 2 2 4 2 3" xfId="3965"/>
    <cellStyle name="Normal 2 2 12 2 2 4 2 4" xfId="3966"/>
    <cellStyle name="Normal 2 2 12 2 2 4 3" xfId="3967"/>
    <cellStyle name="Normal 2 2 12 2 2 4 3 2" xfId="3968"/>
    <cellStyle name="Normal 2 2 12 2 2 4 4" xfId="3969"/>
    <cellStyle name="Normal 2 2 12 2 2 4 5" xfId="3970"/>
    <cellStyle name="Normal 2 2 12 2 2 4 6" xfId="3971"/>
    <cellStyle name="Normal 2 2 12 2 2 5" xfId="3972"/>
    <cellStyle name="Normal 2 2 12 2 2 5 2" xfId="3973"/>
    <cellStyle name="Normal 2 2 12 2 2 5 2 2" xfId="3974"/>
    <cellStyle name="Normal 2 2 12 2 2 5 3" xfId="3975"/>
    <cellStyle name="Normal 2 2 12 2 2 5 4" xfId="3976"/>
    <cellStyle name="Normal 2 2 12 2 2 6" xfId="3977"/>
    <cellStyle name="Normal 2 2 12 2 2 6 2" xfId="3978"/>
    <cellStyle name="Normal 2 2 12 2 2 6 2 2" xfId="3979"/>
    <cellStyle name="Normal 2 2 12 2 2 6 3" xfId="3980"/>
    <cellStyle name="Normal 2 2 12 2 2 6 4" xfId="3981"/>
    <cellStyle name="Normal 2 2 12 2 2 7" xfId="3982"/>
    <cellStyle name="Normal 2 2 12 2 2 7 2" xfId="3983"/>
    <cellStyle name="Normal 2 2 12 2 2 8" xfId="3984"/>
    <cellStyle name="Normal 2 2 12 2 2 9" xfId="3985"/>
    <cellStyle name="Normal 2 2 12 2 2_Tab1" xfId="3986"/>
    <cellStyle name="Normal 2 2 12 2 3" xfId="3987"/>
    <cellStyle name="Normal 2 2 12 2 3 2" xfId="3988"/>
    <cellStyle name="Normal 2 2 12 2 3 2 2" xfId="3989"/>
    <cellStyle name="Normal 2 2 12 2 3 2 2 2" xfId="3990"/>
    <cellStyle name="Normal 2 2 12 2 3 2 2 2 2" xfId="3991"/>
    <cellStyle name="Normal 2 2 12 2 3 2 2 3" xfId="3992"/>
    <cellStyle name="Normal 2 2 12 2 3 2 2 4" xfId="3993"/>
    <cellStyle name="Normal 2 2 12 2 3 2 3" xfId="3994"/>
    <cellStyle name="Normal 2 2 12 2 3 2 3 2" xfId="3995"/>
    <cellStyle name="Normal 2 2 12 2 3 2 4" xfId="3996"/>
    <cellStyle name="Normal 2 2 12 2 3 2 5" xfId="3997"/>
    <cellStyle name="Normal 2 2 12 2 3 2 6" xfId="3998"/>
    <cellStyle name="Normal 2 2 12 2 3 3" xfId="3999"/>
    <cellStyle name="Normal 2 2 12 2 3 3 2" xfId="4000"/>
    <cellStyle name="Normal 2 2 12 2 3 3 2 2" xfId="4001"/>
    <cellStyle name="Normal 2 2 12 2 3 3 3" xfId="4002"/>
    <cellStyle name="Normal 2 2 12 2 3 3 4" xfId="4003"/>
    <cellStyle name="Normal 2 2 12 2 3 4" xfId="4004"/>
    <cellStyle name="Normal 2 2 12 2 3 4 2" xfId="4005"/>
    <cellStyle name="Normal 2 2 12 2 3 4 2 2" xfId="4006"/>
    <cellStyle name="Normal 2 2 12 2 3 4 3" xfId="4007"/>
    <cellStyle name="Normal 2 2 12 2 3 4 4" xfId="4008"/>
    <cellStyle name="Normal 2 2 12 2 3 5" xfId="4009"/>
    <cellStyle name="Normal 2 2 12 2 3 5 2" xfId="4010"/>
    <cellStyle name="Normal 2 2 12 2 3 6" xfId="4011"/>
    <cellStyle name="Normal 2 2 12 2 3 7" xfId="4012"/>
    <cellStyle name="Normal 2 2 12 2 3 8" xfId="4013"/>
    <cellStyle name="Normal 2 2 12 2 4" xfId="4014"/>
    <cellStyle name="Normal 2 2 12 2 4 2" xfId="4015"/>
    <cellStyle name="Normal 2 2 12 2 4 2 2" xfId="4016"/>
    <cellStyle name="Normal 2 2 12 2 4 2 2 2" xfId="4017"/>
    <cellStyle name="Normal 2 2 12 2 4 2 2 2 2" xfId="4018"/>
    <cellStyle name="Normal 2 2 12 2 4 2 2 3" xfId="4019"/>
    <cellStyle name="Normal 2 2 12 2 4 2 2 4" xfId="4020"/>
    <cellStyle name="Normal 2 2 12 2 4 2 3" xfId="4021"/>
    <cellStyle name="Normal 2 2 12 2 4 2 3 2" xfId="4022"/>
    <cellStyle name="Normal 2 2 12 2 4 2 4" xfId="4023"/>
    <cellStyle name="Normal 2 2 12 2 4 2 5" xfId="4024"/>
    <cellStyle name="Normal 2 2 12 2 4 2 6" xfId="4025"/>
    <cellStyle name="Normal 2 2 12 2 4 3" xfId="4026"/>
    <cellStyle name="Normal 2 2 12 2 4 3 2" xfId="4027"/>
    <cellStyle name="Normal 2 2 12 2 4 3 2 2" xfId="4028"/>
    <cellStyle name="Normal 2 2 12 2 4 3 3" xfId="4029"/>
    <cellStyle name="Normal 2 2 12 2 4 3 4" xfId="4030"/>
    <cellStyle name="Normal 2 2 12 2 4 4" xfId="4031"/>
    <cellStyle name="Normal 2 2 12 2 4 4 2" xfId="4032"/>
    <cellStyle name="Normal 2 2 12 2 4 4 2 2" xfId="4033"/>
    <cellStyle name="Normal 2 2 12 2 4 4 3" xfId="4034"/>
    <cellStyle name="Normal 2 2 12 2 4 4 4" xfId="4035"/>
    <cellStyle name="Normal 2 2 12 2 4 5" xfId="4036"/>
    <cellStyle name="Normal 2 2 12 2 4 5 2" xfId="4037"/>
    <cellStyle name="Normal 2 2 12 2 4 6" xfId="4038"/>
    <cellStyle name="Normal 2 2 12 2 4 7" xfId="4039"/>
    <cellStyle name="Normal 2 2 12 2 4 8" xfId="4040"/>
    <cellStyle name="Normal 2 2 12 2 5" xfId="4041"/>
    <cellStyle name="Normal 2 2 12 2 5 2" xfId="4042"/>
    <cellStyle name="Normal 2 2 12 2 5 2 2" xfId="4043"/>
    <cellStyle name="Normal 2 2 12 2 5 2 2 2" xfId="4044"/>
    <cellStyle name="Normal 2 2 12 2 5 2 3" xfId="4045"/>
    <cellStyle name="Normal 2 2 12 2 5 2 4" xfId="4046"/>
    <cellStyle name="Normal 2 2 12 2 5 3" xfId="4047"/>
    <cellStyle name="Normal 2 2 12 2 5 3 2" xfId="4048"/>
    <cellStyle name="Normal 2 2 12 2 5 4" xfId="4049"/>
    <cellStyle name="Normal 2 2 12 2 5 5" xfId="4050"/>
    <cellStyle name="Normal 2 2 12 2 5 6" xfId="4051"/>
    <cellStyle name="Normal 2 2 12 2 6" xfId="4052"/>
    <cellStyle name="Normal 2 2 12 2 6 2" xfId="4053"/>
    <cellStyle name="Normal 2 2 12 2 6 2 2" xfId="4054"/>
    <cellStyle name="Normal 2 2 12 2 6 3" xfId="4055"/>
    <cellStyle name="Normal 2 2 12 2 6 4" xfId="4056"/>
    <cellStyle name="Normal 2 2 12 2 7" xfId="4057"/>
    <cellStyle name="Normal 2 2 12 2 7 2" xfId="4058"/>
    <cellStyle name="Normal 2 2 12 2 7 2 2" xfId="4059"/>
    <cellStyle name="Normal 2 2 12 2 7 3" xfId="4060"/>
    <cellStyle name="Normal 2 2 12 2 7 4" xfId="4061"/>
    <cellStyle name="Normal 2 2 12 2 8" xfId="4062"/>
    <cellStyle name="Normal 2 2 12 2 8 2" xfId="4063"/>
    <cellStyle name="Normal 2 2 12 2 9" xfId="4064"/>
    <cellStyle name="Normal 2 2 12 2_Tab1" xfId="4065"/>
    <cellStyle name="Normal 2 2 12 3" xfId="4066"/>
    <cellStyle name="Normal 2 2 12 3 10" xfId="4067"/>
    <cellStyle name="Normal 2 2 12 3 2" xfId="4068"/>
    <cellStyle name="Normal 2 2 12 3 2 2" xfId="4069"/>
    <cellStyle name="Normal 2 2 12 3 2 2 2" xfId="4070"/>
    <cellStyle name="Normal 2 2 12 3 2 2 2 2" xfId="4071"/>
    <cellStyle name="Normal 2 2 12 3 2 2 2 2 2" xfId="4072"/>
    <cellStyle name="Normal 2 2 12 3 2 2 2 3" xfId="4073"/>
    <cellStyle name="Normal 2 2 12 3 2 2 2 4" xfId="4074"/>
    <cellStyle name="Normal 2 2 12 3 2 2 3" xfId="4075"/>
    <cellStyle name="Normal 2 2 12 3 2 2 3 2" xfId="4076"/>
    <cellStyle name="Normal 2 2 12 3 2 2 4" xfId="4077"/>
    <cellStyle name="Normal 2 2 12 3 2 2 5" xfId="4078"/>
    <cellStyle name="Normal 2 2 12 3 2 2 6" xfId="4079"/>
    <cellStyle name="Normal 2 2 12 3 2 3" xfId="4080"/>
    <cellStyle name="Normal 2 2 12 3 2 3 2" xfId="4081"/>
    <cellStyle name="Normal 2 2 12 3 2 3 2 2" xfId="4082"/>
    <cellStyle name="Normal 2 2 12 3 2 3 3" xfId="4083"/>
    <cellStyle name="Normal 2 2 12 3 2 3 4" xfId="4084"/>
    <cellStyle name="Normal 2 2 12 3 2 4" xfId="4085"/>
    <cellStyle name="Normal 2 2 12 3 2 4 2" xfId="4086"/>
    <cellStyle name="Normal 2 2 12 3 2 4 2 2" xfId="4087"/>
    <cellStyle name="Normal 2 2 12 3 2 4 3" xfId="4088"/>
    <cellStyle name="Normal 2 2 12 3 2 4 4" xfId="4089"/>
    <cellStyle name="Normal 2 2 12 3 2 5" xfId="4090"/>
    <cellStyle name="Normal 2 2 12 3 2 5 2" xfId="4091"/>
    <cellStyle name="Normal 2 2 12 3 2 6" xfId="4092"/>
    <cellStyle name="Normal 2 2 12 3 2 7" xfId="4093"/>
    <cellStyle name="Normal 2 2 12 3 2 8" xfId="4094"/>
    <cellStyle name="Normal 2 2 12 3 3" xfId="4095"/>
    <cellStyle name="Normal 2 2 12 3 3 2" xfId="4096"/>
    <cellStyle name="Normal 2 2 12 3 3 2 2" xfId="4097"/>
    <cellStyle name="Normal 2 2 12 3 3 2 2 2" xfId="4098"/>
    <cellStyle name="Normal 2 2 12 3 3 2 2 2 2" xfId="4099"/>
    <cellStyle name="Normal 2 2 12 3 3 2 2 3" xfId="4100"/>
    <cellStyle name="Normal 2 2 12 3 3 2 2 4" xfId="4101"/>
    <cellStyle name="Normal 2 2 12 3 3 2 3" xfId="4102"/>
    <cellStyle name="Normal 2 2 12 3 3 2 3 2" xfId="4103"/>
    <cellStyle name="Normal 2 2 12 3 3 2 4" xfId="4104"/>
    <cellStyle name="Normal 2 2 12 3 3 2 5" xfId="4105"/>
    <cellStyle name="Normal 2 2 12 3 3 2 6" xfId="4106"/>
    <cellStyle name="Normal 2 2 12 3 3 3" xfId="4107"/>
    <cellStyle name="Normal 2 2 12 3 3 3 2" xfId="4108"/>
    <cellStyle name="Normal 2 2 12 3 3 3 2 2" xfId="4109"/>
    <cellStyle name="Normal 2 2 12 3 3 3 3" xfId="4110"/>
    <cellStyle name="Normal 2 2 12 3 3 3 4" xfId="4111"/>
    <cellStyle name="Normal 2 2 12 3 3 4" xfId="4112"/>
    <cellStyle name="Normal 2 2 12 3 3 4 2" xfId="4113"/>
    <cellStyle name="Normal 2 2 12 3 3 4 2 2" xfId="4114"/>
    <cellStyle name="Normal 2 2 12 3 3 4 3" xfId="4115"/>
    <cellStyle name="Normal 2 2 12 3 3 4 4" xfId="4116"/>
    <cellStyle name="Normal 2 2 12 3 3 5" xfId="4117"/>
    <cellStyle name="Normal 2 2 12 3 3 5 2" xfId="4118"/>
    <cellStyle name="Normal 2 2 12 3 3 6" xfId="4119"/>
    <cellStyle name="Normal 2 2 12 3 3 7" xfId="4120"/>
    <cellStyle name="Normal 2 2 12 3 3 8" xfId="4121"/>
    <cellStyle name="Normal 2 2 12 3 4" xfId="4122"/>
    <cellStyle name="Normal 2 2 12 3 4 2" xfId="4123"/>
    <cellStyle name="Normal 2 2 12 3 4 2 2" xfId="4124"/>
    <cellStyle name="Normal 2 2 12 3 4 2 2 2" xfId="4125"/>
    <cellStyle name="Normal 2 2 12 3 4 2 3" xfId="4126"/>
    <cellStyle name="Normal 2 2 12 3 4 2 4" xfId="4127"/>
    <cellStyle name="Normal 2 2 12 3 4 3" xfId="4128"/>
    <cellStyle name="Normal 2 2 12 3 4 3 2" xfId="4129"/>
    <cellStyle name="Normal 2 2 12 3 4 4" xfId="4130"/>
    <cellStyle name="Normal 2 2 12 3 4 5" xfId="4131"/>
    <cellStyle name="Normal 2 2 12 3 4 6" xfId="4132"/>
    <cellStyle name="Normal 2 2 12 3 5" xfId="4133"/>
    <cellStyle name="Normal 2 2 12 3 5 2" xfId="4134"/>
    <cellStyle name="Normal 2 2 12 3 5 2 2" xfId="4135"/>
    <cellStyle name="Normal 2 2 12 3 5 3" xfId="4136"/>
    <cellStyle name="Normal 2 2 12 3 5 4" xfId="4137"/>
    <cellStyle name="Normal 2 2 12 3 6" xfId="4138"/>
    <cellStyle name="Normal 2 2 12 3 6 2" xfId="4139"/>
    <cellStyle name="Normal 2 2 12 3 6 2 2" xfId="4140"/>
    <cellStyle name="Normal 2 2 12 3 6 3" xfId="4141"/>
    <cellStyle name="Normal 2 2 12 3 6 4" xfId="4142"/>
    <cellStyle name="Normal 2 2 12 3 7" xfId="4143"/>
    <cellStyle name="Normal 2 2 12 3 7 2" xfId="4144"/>
    <cellStyle name="Normal 2 2 12 3 8" xfId="4145"/>
    <cellStyle name="Normal 2 2 12 3 9" xfId="4146"/>
    <cellStyle name="Normal 2 2 12 3_Tab1" xfId="4147"/>
    <cellStyle name="Normal 2 2 12 4" xfId="4148"/>
    <cellStyle name="Normal 2 2 12 4 2" xfId="4149"/>
    <cellStyle name="Normal 2 2 12 4 2 2" xfId="4150"/>
    <cellStyle name="Normal 2 2 12 4 2 2 2" xfId="4151"/>
    <cellStyle name="Normal 2 2 12 4 2 2 2 2" xfId="4152"/>
    <cellStyle name="Normal 2 2 12 4 2 2 3" xfId="4153"/>
    <cellStyle name="Normal 2 2 12 4 2 2 4" xfId="4154"/>
    <cellStyle name="Normal 2 2 12 4 2 3" xfId="4155"/>
    <cellStyle name="Normal 2 2 12 4 2 3 2" xfId="4156"/>
    <cellStyle name="Normal 2 2 12 4 2 4" xfId="4157"/>
    <cellStyle name="Normal 2 2 12 4 2 5" xfId="4158"/>
    <cellStyle name="Normal 2 2 12 4 2 6" xfId="4159"/>
    <cellStyle name="Normal 2 2 12 4 3" xfId="4160"/>
    <cellStyle name="Normal 2 2 12 4 3 2" xfId="4161"/>
    <cellStyle name="Normal 2 2 12 4 3 2 2" xfId="4162"/>
    <cellStyle name="Normal 2 2 12 4 3 3" xfId="4163"/>
    <cellStyle name="Normal 2 2 12 4 3 4" xfId="4164"/>
    <cellStyle name="Normal 2 2 12 4 4" xfId="4165"/>
    <cellStyle name="Normal 2 2 12 4 4 2" xfId="4166"/>
    <cellStyle name="Normal 2 2 12 4 4 2 2" xfId="4167"/>
    <cellStyle name="Normal 2 2 12 4 4 3" xfId="4168"/>
    <cellStyle name="Normal 2 2 12 4 4 4" xfId="4169"/>
    <cellStyle name="Normal 2 2 12 4 5" xfId="4170"/>
    <cellStyle name="Normal 2 2 12 4 5 2" xfId="4171"/>
    <cellStyle name="Normal 2 2 12 4 6" xfId="4172"/>
    <cellStyle name="Normal 2 2 12 4 7" xfId="4173"/>
    <cellStyle name="Normal 2 2 12 4 8" xfId="4174"/>
    <cellStyle name="Normal 2 2 12 5" xfId="4175"/>
    <cellStyle name="Normal 2 2 12 5 2" xfId="4176"/>
    <cellStyle name="Normal 2 2 12 5 2 2" xfId="4177"/>
    <cellStyle name="Normal 2 2 12 5 2 2 2" xfId="4178"/>
    <cellStyle name="Normal 2 2 12 5 2 2 2 2" xfId="4179"/>
    <cellStyle name="Normal 2 2 12 5 2 2 3" xfId="4180"/>
    <cellStyle name="Normal 2 2 12 5 2 2 4" xfId="4181"/>
    <cellStyle name="Normal 2 2 12 5 2 3" xfId="4182"/>
    <cellStyle name="Normal 2 2 12 5 2 3 2" xfId="4183"/>
    <cellStyle name="Normal 2 2 12 5 2 4" xfId="4184"/>
    <cellStyle name="Normal 2 2 12 5 2 5" xfId="4185"/>
    <cellStyle name="Normal 2 2 12 5 2 6" xfId="4186"/>
    <cellStyle name="Normal 2 2 12 5 3" xfId="4187"/>
    <cellStyle name="Normal 2 2 12 5 3 2" xfId="4188"/>
    <cellStyle name="Normal 2 2 12 5 3 2 2" xfId="4189"/>
    <cellStyle name="Normal 2 2 12 5 3 3" xfId="4190"/>
    <cellStyle name="Normal 2 2 12 5 3 4" xfId="4191"/>
    <cellStyle name="Normal 2 2 12 5 4" xfId="4192"/>
    <cellStyle name="Normal 2 2 12 5 4 2" xfId="4193"/>
    <cellStyle name="Normal 2 2 12 5 4 2 2" xfId="4194"/>
    <cellStyle name="Normal 2 2 12 5 4 3" xfId="4195"/>
    <cellStyle name="Normal 2 2 12 5 4 4" xfId="4196"/>
    <cellStyle name="Normal 2 2 12 5 5" xfId="4197"/>
    <cellStyle name="Normal 2 2 12 5 5 2" xfId="4198"/>
    <cellStyle name="Normal 2 2 12 5 6" xfId="4199"/>
    <cellStyle name="Normal 2 2 12 5 7" xfId="4200"/>
    <cellStyle name="Normal 2 2 12 5 8" xfId="4201"/>
    <cellStyle name="Normal 2 2 12 6" xfId="4202"/>
    <cellStyle name="Normal 2 2 12 6 2" xfId="4203"/>
    <cellStyle name="Normal 2 2 12 6 2 2" xfId="4204"/>
    <cellStyle name="Normal 2 2 12 6 2 2 2" xfId="4205"/>
    <cellStyle name="Normal 2 2 12 6 2 3" xfId="4206"/>
    <cellStyle name="Normal 2 2 12 6 2 4" xfId="4207"/>
    <cellStyle name="Normal 2 2 12 6 3" xfId="4208"/>
    <cellStyle name="Normal 2 2 12 6 3 2" xfId="4209"/>
    <cellStyle name="Normal 2 2 12 6 4" xfId="4210"/>
    <cellStyle name="Normal 2 2 12 6 5" xfId="4211"/>
    <cellStyle name="Normal 2 2 12 6 6" xfId="4212"/>
    <cellStyle name="Normal 2 2 12 7" xfId="4213"/>
    <cellStyle name="Normal 2 2 12 7 2" xfId="4214"/>
    <cellStyle name="Normal 2 2 12 7 2 2" xfId="4215"/>
    <cellStyle name="Normal 2 2 12 7 3" xfId="4216"/>
    <cellStyle name="Normal 2 2 12 7 4" xfId="4217"/>
    <cellStyle name="Normal 2 2 12 8" xfId="4218"/>
    <cellStyle name="Normal 2 2 12 8 2" xfId="4219"/>
    <cellStyle name="Normal 2 2 12 8 2 2" xfId="4220"/>
    <cellStyle name="Normal 2 2 12 8 3" xfId="4221"/>
    <cellStyle name="Normal 2 2 12 8 4" xfId="4222"/>
    <cellStyle name="Normal 2 2 12 9" xfId="4223"/>
    <cellStyle name="Normal 2 2 12 9 2" xfId="4224"/>
    <cellStyle name="Normal 2 2 12_Tab1" xfId="4225"/>
    <cellStyle name="Normal 2 2 13" xfId="4226"/>
    <cellStyle name="Normal 2 2 13 10" xfId="4227"/>
    <cellStyle name="Normal 2 2 13 11" xfId="4228"/>
    <cellStyle name="Normal 2 2 13 12" xfId="4229"/>
    <cellStyle name="Normal 2 2 13 2" xfId="4230"/>
    <cellStyle name="Normal 2 2 13 2 10" xfId="4231"/>
    <cellStyle name="Normal 2 2 13 2 11" xfId="4232"/>
    <cellStyle name="Normal 2 2 13 2 2" xfId="4233"/>
    <cellStyle name="Normal 2 2 13 2 2 10" xfId="4234"/>
    <cellStyle name="Normal 2 2 13 2 2 2" xfId="4235"/>
    <cellStyle name="Normal 2 2 13 2 2 2 2" xfId="4236"/>
    <cellStyle name="Normal 2 2 13 2 2 2 2 2" xfId="4237"/>
    <cellStyle name="Normal 2 2 13 2 2 2 2 2 2" xfId="4238"/>
    <cellStyle name="Normal 2 2 13 2 2 2 2 2 2 2" xfId="4239"/>
    <cellStyle name="Normal 2 2 13 2 2 2 2 2 3" xfId="4240"/>
    <cellStyle name="Normal 2 2 13 2 2 2 2 2 4" xfId="4241"/>
    <cellStyle name="Normal 2 2 13 2 2 2 2 3" xfId="4242"/>
    <cellStyle name="Normal 2 2 13 2 2 2 2 3 2" xfId="4243"/>
    <cellStyle name="Normal 2 2 13 2 2 2 2 4" xfId="4244"/>
    <cellStyle name="Normal 2 2 13 2 2 2 2 5" xfId="4245"/>
    <cellStyle name="Normal 2 2 13 2 2 2 2 6" xfId="4246"/>
    <cellStyle name="Normal 2 2 13 2 2 2 3" xfId="4247"/>
    <cellStyle name="Normal 2 2 13 2 2 2 3 2" xfId="4248"/>
    <cellStyle name="Normal 2 2 13 2 2 2 3 2 2" xfId="4249"/>
    <cellStyle name="Normal 2 2 13 2 2 2 3 3" xfId="4250"/>
    <cellStyle name="Normal 2 2 13 2 2 2 3 4" xfId="4251"/>
    <cellStyle name="Normal 2 2 13 2 2 2 4" xfId="4252"/>
    <cellStyle name="Normal 2 2 13 2 2 2 4 2" xfId="4253"/>
    <cellStyle name="Normal 2 2 13 2 2 2 4 2 2" xfId="4254"/>
    <cellStyle name="Normal 2 2 13 2 2 2 4 3" xfId="4255"/>
    <cellStyle name="Normal 2 2 13 2 2 2 4 4" xfId="4256"/>
    <cellStyle name="Normal 2 2 13 2 2 2 5" xfId="4257"/>
    <cellStyle name="Normal 2 2 13 2 2 2 5 2" xfId="4258"/>
    <cellStyle name="Normal 2 2 13 2 2 2 6" xfId="4259"/>
    <cellStyle name="Normal 2 2 13 2 2 2 7" xfId="4260"/>
    <cellStyle name="Normal 2 2 13 2 2 2 8" xfId="4261"/>
    <cellStyle name="Normal 2 2 13 2 2 3" xfId="4262"/>
    <cellStyle name="Normal 2 2 13 2 2 3 2" xfId="4263"/>
    <cellStyle name="Normal 2 2 13 2 2 3 2 2" xfId="4264"/>
    <cellStyle name="Normal 2 2 13 2 2 3 2 2 2" xfId="4265"/>
    <cellStyle name="Normal 2 2 13 2 2 3 2 2 2 2" xfId="4266"/>
    <cellStyle name="Normal 2 2 13 2 2 3 2 2 3" xfId="4267"/>
    <cellStyle name="Normal 2 2 13 2 2 3 2 2 4" xfId="4268"/>
    <cellStyle name="Normal 2 2 13 2 2 3 2 3" xfId="4269"/>
    <cellStyle name="Normal 2 2 13 2 2 3 2 3 2" xfId="4270"/>
    <cellStyle name="Normal 2 2 13 2 2 3 2 4" xfId="4271"/>
    <cellStyle name="Normal 2 2 13 2 2 3 2 5" xfId="4272"/>
    <cellStyle name="Normal 2 2 13 2 2 3 2 6" xfId="4273"/>
    <cellStyle name="Normal 2 2 13 2 2 3 3" xfId="4274"/>
    <cellStyle name="Normal 2 2 13 2 2 3 3 2" xfId="4275"/>
    <cellStyle name="Normal 2 2 13 2 2 3 3 2 2" xfId="4276"/>
    <cellStyle name="Normal 2 2 13 2 2 3 3 3" xfId="4277"/>
    <cellStyle name="Normal 2 2 13 2 2 3 3 4" xfId="4278"/>
    <cellStyle name="Normal 2 2 13 2 2 3 4" xfId="4279"/>
    <cellStyle name="Normal 2 2 13 2 2 3 4 2" xfId="4280"/>
    <cellStyle name="Normal 2 2 13 2 2 3 4 2 2" xfId="4281"/>
    <cellStyle name="Normal 2 2 13 2 2 3 4 3" xfId="4282"/>
    <cellStyle name="Normal 2 2 13 2 2 3 4 4" xfId="4283"/>
    <cellStyle name="Normal 2 2 13 2 2 3 5" xfId="4284"/>
    <cellStyle name="Normal 2 2 13 2 2 3 5 2" xfId="4285"/>
    <cellStyle name="Normal 2 2 13 2 2 3 6" xfId="4286"/>
    <cellStyle name="Normal 2 2 13 2 2 3 7" xfId="4287"/>
    <cellStyle name="Normal 2 2 13 2 2 3 8" xfId="4288"/>
    <cellStyle name="Normal 2 2 13 2 2 4" xfId="4289"/>
    <cellStyle name="Normal 2 2 13 2 2 4 2" xfId="4290"/>
    <cellStyle name="Normal 2 2 13 2 2 4 2 2" xfId="4291"/>
    <cellStyle name="Normal 2 2 13 2 2 4 2 2 2" xfId="4292"/>
    <cellStyle name="Normal 2 2 13 2 2 4 2 3" xfId="4293"/>
    <cellStyle name="Normal 2 2 13 2 2 4 2 4" xfId="4294"/>
    <cellStyle name="Normal 2 2 13 2 2 4 3" xfId="4295"/>
    <cellStyle name="Normal 2 2 13 2 2 4 3 2" xfId="4296"/>
    <cellStyle name="Normal 2 2 13 2 2 4 4" xfId="4297"/>
    <cellStyle name="Normal 2 2 13 2 2 4 5" xfId="4298"/>
    <cellStyle name="Normal 2 2 13 2 2 4 6" xfId="4299"/>
    <cellStyle name="Normal 2 2 13 2 2 5" xfId="4300"/>
    <cellStyle name="Normal 2 2 13 2 2 5 2" xfId="4301"/>
    <cellStyle name="Normal 2 2 13 2 2 5 2 2" xfId="4302"/>
    <cellStyle name="Normal 2 2 13 2 2 5 3" xfId="4303"/>
    <cellStyle name="Normal 2 2 13 2 2 5 4" xfId="4304"/>
    <cellStyle name="Normal 2 2 13 2 2 6" xfId="4305"/>
    <cellStyle name="Normal 2 2 13 2 2 6 2" xfId="4306"/>
    <cellStyle name="Normal 2 2 13 2 2 6 2 2" xfId="4307"/>
    <cellStyle name="Normal 2 2 13 2 2 6 3" xfId="4308"/>
    <cellStyle name="Normal 2 2 13 2 2 6 4" xfId="4309"/>
    <cellStyle name="Normal 2 2 13 2 2 7" xfId="4310"/>
    <cellStyle name="Normal 2 2 13 2 2 7 2" xfId="4311"/>
    <cellStyle name="Normal 2 2 13 2 2 8" xfId="4312"/>
    <cellStyle name="Normal 2 2 13 2 2 9" xfId="4313"/>
    <cellStyle name="Normal 2 2 13 2 2_Tab1" xfId="4314"/>
    <cellStyle name="Normal 2 2 13 2 3" xfId="4315"/>
    <cellStyle name="Normal 2 2 13 2 3 2" xfId="4316"/>
    <cellStyle name="Normal 2 2 13 2 3 2 2" xfId="4317"/>
    <cellStyle name="Normal 2 2 13 2 3 2 2 2" xfId="4318"/>
    <cellStyle name="Normal 2 2 13 2 3 2 2 2 2" xfId="4319"/>
    <cellStyle name="Normal 2 2 13 2 3 2 2 3" xfId="4320"/>
    <cellStyle name="Normal 2 2 13 2 3 2 2 4" xfId="4321"/>
    <cellStyle name="Normal 2 2 13 2 3 2 3" xfId="4322"/>
    <cellStyle name="Normal 2 2 13 2 3 2 3 2" xfId="4323"/>
    <cellStyle name="Normal 2 2 13 2 3 2 4" xfId="4324"/>
    <cellStyle name="Normal 2 2 13 2 3 2 5" xfId="4325"/>
    <cellStyle name="Normal 2 2 13 2 3 2 6" xfId="4326"/>
    <cellStyle name="Normal 2 2 13 2 3 3" xfId="4327"/>
    <cellStyle name="Normal 2 2 13 2 3 3 2" xfId="4328"/>
    <cellStyle name="Normal 2 2 13 2 3 3 2 2" xfId="4329"/>
    <cellStyle name="Normal 2 2 13 2 3 3 3" xfId="4330"/>
    <cellStyle name="Normal 2 2 13 2 3 3 4" xfId="4331"/>
    <cellStyle name="Normal 2 2 13 2 3 4" xfId="4332"/>
    <cellStyle name="Normal 2 2 13 2 3 4 2" xfId="4333"/>
    <cellStyle name="Normal 2 2 13 2 3 4 2 2" xfId="4334"/>
    <cellStyle name="Normal 2 2 13 2 3 4 3" xfId="4335"/>
    <cellStyle name="Normal 2 2 13 2 3 4 4" xfId="4336"/>
    <cellStyle name="Normal 2 2 13 2 3 5" xfId="4337"/>
    <cellStyle name="Normal 2 2 13 2 3 5 2" xfId="4338"/>
    <cellStyle name="Normal 2 2 13 2 3 6" xfId="4339"/>
    <cellStyle name="Normal 2 2 13 2 3 7" xfId="4340"/>
    <cellStyle name="Normal 2 2 13 2 3 8" xfId="4341"/>
    <cellStyle name="Normal 2 2 13 2 4" xfId="4342"/>
    <cellStyle name="Normal 2 2 13 2 4 2" xfId="4343"/>
    <cellStyle name="Normal 2 2 13 2 4 2 2" xfId="4344"/>
    <cellStyle name="Normal 2 2 13 2 4 2 2 2" xfId="4345"/>
    <cellStyle name="Normal 2 2 13 2 4 2 2 2 2" xfId="4346"/>
    <cellStyle name="Normal 2 2 13 2 4 2 2 3" xfId="4347"/>
    <cellStyle name="Normal 2 2 13 2 4 2 2 4" xfId="4348"/>
    <cellStyle name="Normal 2 2 13 2 4 2 3" xfId="4349"/>
    <cellStyle name="Normal 2 2 13 2 4 2 3 2" xfId="4350"/>
    <cellStyle name="Normal 2 2 13 2 4 2 4" xfId="4351"/>
    <cellStyle name="Normal 2 2 13 2 4 2 5" xfId="4352"/>
    <cellStyle name="Normal 2 2 13 2 4 2 6" xfId="4353"/>
    <cellStyle name="Normal 2 2 13 2 4 3" xfId="4354"/>
    <cellStyle name="Normal 2 2 13 2 4 3 2" xfId="4355"/>
    <cellStyle name="Normal 2 2 13 2 4 3 2 2" xfId="4356"/>
    <cellStyle name="Normal 2 2 13 2 4 3 3" xfId="4357"/>
    <cellStyle name="Normal 2 2 13 2 4 3 4" xfId="4358"/>
    <cellStyle name="Normal 2 2 13 2 4 4" xfId="4359"/>
    <cellStyle name="Normal 2 2 13 2 4 4 2" xfId="4360"/>
    <cellStyle name="Normal 2 2 13 2 4 4 2 2" xfId="4361"/>
    <cellStyle name="Normal 2 2 13 2 4 4 3" xfId="4362"/>
    <cellStyle name="Normal 2 2 13 2 4 4 4" xfId="4363"/>
    <cellStyle name="Normal 2 2 13 2 4 5" xfId="4364"/>
    <cellStyle name="Normal 2 2 13 2 4 5 2" xfId="4365"/>
    <cellStyle name="Normal 2 2 13 2 4 6" xfId="4366"/>
    <cellStyle name="Normal 2 2 13 2 4 7" xfId="4367"/>
    <cellStyle name="Normal 2 2 13 2 4 8" xfId="4368"/>
    <cellStyle name="Normal 2 2 13 2 5" xfId="4369"/>
    <cellStyle name="Normal 2 2 13 2 5 2" xfId="4370"/>
    <cellStyle name="Normal 2 2 13 2 5 2 2" xfId="4371"/>
    <cellStyle name="Normal 2 2 13 2 5 2 2 2" xfId="4372"/>
    <cellStyle name="Normal 2 2 13 2 5 2 3" xfId="4373"/>
    <cellStyle name="Normal 2 2 13 2 5 2 4" xfId="4374"/>
    <cellStyle name="Normal 2 2 13 2 5 3" xfId="4375"/>
    <cellStyle name="Normal 2 2 13 2 5 3 2" xfId="4376"/>
    <cellStyle name="Normal 2 2 13 2 5 4" xfId="4377"/>
    <cellStyle name="Normal 2 2 13 2 5 5" xfId="4378"/>
    <cellStyle name="Normal 2 2 13 2 5 6" xfId="4379"/>
    <cellStyle name="Normal 2 2 13 2 6" xfId="4380"/>
    <cellStyle name="Normal 2 2 13 2 6 2" xfId="4381"/>
    <cellStyle name="Normal 2 2 13 2 6 2 2" xfId="4382"/>
    <cellStyle name="Normal 2 2 13 2 6 3" xfId="4383"/>
    <cellStyle name="Normal 2 2 13 2 6 4" xfId="4384"/>
    <cellStyle name="Normal 2 2 13 2 7" xfId="4385"/>
    <cellStyle name="Normal 2 2 13 2 7 2" xfId="4386"/>
    <cellStyle name="Normal 2 2 13 2 7 2 2" xfId="4387"/>
    <cellStyle name="Normal 2 2 13 2 7 3" xfId="4388"/>
    <cellStyle name="Normal 2 2 13 2 7 4" xfId="4389"/>
    <cellStyle name="Normal 2 2 13 2 8" xfId="4390"/>
    <cellStyle name="Normal 2 2 13 2 8 2" xfId="4391"/>
    <cellStyle name="Normal 2 2 13 2 9" xfId="4392"/>
    <cellStyle name="Normal 2 2 13 2_Tab1" xfId="4393"/>
    <cellStyle name="Normal 2 2 13 3" xfId="4394"/>
    <cellStyle name="Normal 2 2 13 3 10" xfId="4395"/>
    <cellStyle name="Normal 2 2 13 3 2" xfId="4396"/>
    <cellStyle name="Normal 2 2 13 3 2 2" xfId="4397"/>
    <cellStyle name="Normal 2 2 13 3 2 2 2" xfId="4398"/>
    <cellStyle name="Normal 2 2 13 3 2 2 2 2" xfId="4399"/>
    <cellStyle name="Normal 2 2 13 3 2 2 2 2 2" xfId="4400"/>
    <cellStyle name="Normal 2 2 13 3 2 2 2 3" xfId="4401"/>
    <cellStyle name="Normal 2 2 13 3 2 2 2 4" xfId="4402"/>
    <cellStyle name="Normal 2 2 13 3 2 2 3" xfId="4403"/>
    <cellStyle name="Normal 2 2 13 3 2 2 3 2" xfId="4404"/>
    <cellStyle name="Normal 2 2 13 3 2 2 4" xfId="4405"/>
    <cellStyle name="Normal 2 2 13 3 2 2 5" xfId="4406"/>
    <cellStyle name="Normal 2 2 13 3 2 2 6" xfId="4407"/>
    <cellStyle name="Normal 2 2 13 3 2 3" xfId="4408"/>
    <cellStyle name="Normal 2 2 13 3 2 3 2" xfId="4409"/>
    <cellStyle name="Normal 2 2 13 3 2 3 2 2" xfId="4410"/>
    <cellStyle name="Normal 2 2 13 3 2 3 3" xfId="4411"/>
    <cellStyle name="Normal 2 2 13 3 2 3 4" xfId="4412"/>
    <cellStyle name="Normal 2 2 13 3 2 4" xfId="4413"/>
    <cellStyle name="Normal 2 2 13 3 2 4 2" xfId="4414"/>
    <cellStyle name="Normal 2 2 13 3 2 4 2 2" xfId="4415"/>
    <cellStyle name="Normal 2 2 13 3 2 4 3" xfId="4416"/>
    <cellStyle name="Normal 2 2 13 3 2 4 4" xfId="4417"/>
    <cellStyle name="Normal 2 2 13 3 2 5" xfId="4418"/>
    <cellStyle name="Normal 2 2 13 3 2 5 2" xfId="4419"/>
    <cellStyle name="Normal 2 2 13 3 2 6" xfId="4420"/>
    <cellStyle name="Normal 2 2 13 3 2 7" xfId="4421"/>
    <cellStyle name="Normal 2 2 13 3 2 8" xfId="4422"/>
    <cellStyle name="Normal 2 2 13 3 3" xfId="4423"/>
    <cellStyle name="Normal 2 2 13 3 3 2" xfId="4424"/>
    <cellStyle name="Normal 2 2 13 3 3 2 2" xfId="4425"/>
    <cellStyle name="Normal 2 2 13 3 3 2 2 2" xfId="4426"/>
    <cellStyle name="Normal 2 2 13 3 3 2 2 2 2" xfId="4427"/>
    <cellStyle name="Normal 2 2 13 3 3 2 2 3" xfId="4428"/>
    <cellStyle name="Normal 2 2 13 3 3 2 2 4" xfId="4429"/>
    <cellStyle name="Normal 2 2 13 3 3 2 3" xfId="4430"/>
    <cellStyle name="Normal 2 2 13 3 3 2 3 2" xfId="4431"/>
    <cellStyle name="Normal 2 2 13 3 3 2 4" xfId="4432"/>
    <cellStyle name="Normal 2 2 13 3 3 2 5" xfId="4433"/>
    <cellStyle name="Normal 2 2 13 3 3 2 6" xfId="4434"/>
    <cellStyle name="Normal 2 2 13 3 3 3" xfId="4435"/>
    <cellStyle name="Normal 2 2 13 3 3 3 2" xfId="4436"/>
    <cellStyle name="Normal 2 2 13 3 3 3 2 2" xfId="4437"/>
    <cellStyle name="Normal 2 2 13 3 3 3 3" xfId="4438"/>
    <cellStyle name="Normal 2 2 13 3 3 3 4" xfId="4439"/>
    <cellStyle name="Normal 2 2 13 3 3 4" xfId="4440"/>
    <cellStyle name="Normal 2 2 13 3 3 4 2" xfId="4441"/>
    <cellStyle name="Normal 2 2 13 3 3 4 2 2" xfId="4442"/>
    <cellStyle name="Normal 2 2 13 3 3 4 3" xfId="4443"/>
    <cellStyle name="Normal 2 2 13 3 3 4 4" xfId="4444"/>
    <cellStyle name="Normal 2 2 13 3 3 5" xfId="4445"/>
    <cellStyle name="Normal 2 2 13 3 3 5 2" xfId="4446"/>
    <cellStyle name="Normal 2 2 13 3 3 6" xfId="4447"/>
    <cellStyle name="Normal 2 2 13 3 3 7" xfId="4448"/>
    <cellStyle name="Normal 2 2 13 3 3 8" xfId="4449"/>
    <cellStyle name="Normal 2 2 13 3 4" xfId="4450"/>
    <cellStyle name="Normal 2 2 13 3 4 2" xfId="4451"/>
    <cellStyle name="Normal 2 2 13 3 4 2 2" xfId="4452"/>
    <cellStyle name="Normal 2 2 13 3 4 2 2 2" xfId="4453"/>
    <cellStyle name="Normal 2 2 13 3 4 2 3" xfId="4454"/>
    <cellStyle name="Normal 2 2 13 3 4 2 4" xfId="4455"/>
    <cellStyle name="Normal 2 2 13 3 4 3" xfId="4456"/>
    <cellStyle name="Normal 2 2 13 3 4 3 2" xfId="4457"/>
    <cellStyle name="Normal 2 2 13 3 4 4" xfId="4458"/>
    <cellStyle name="Normal 2 2 13 3 4 5" xfId="4459"/>
    <cellStyle name="Normal 2 2 13 3 4 6" xfId="4460"/>
    <cellStyle name="Normal 2 2 13 3 5" xfId="4461"/>
    <cellStyle name="Normal 2 2 13 3 5 2" xfId="4462"/>
    <cellStyle name="Normal 2 2 13 3 5 2 2" xfId="4463"/>
    <cellStyle name="Normal 2 2 13 3 5 3" xfId="4464"/>
    <cellStyle name="Normal 2 2 13 3 5 4" xfId="4465"/>
    <cellStyle name="Normal 2 2 13 3 6" xfId="4466"/>
    <cellStyle name="Normal 2 2 13 3 6 2" xfId="4467"/>
    <cellStyle name="Normal 2 2 13 3 6 2 2" xfId="4468"/>
    <cellStyle name="Normal 2 2 13 3 6 3" xfId="4469"/>
    <cellStyle name="Normal 2 2 13 3 6 4" xfId="4470"/>
    <cellStyle name="Normal 2 2 13 3 7" xfId="4471"/>
    <cellStyle name="Normal 2 2 13 3 7 2" xfId="4472"/>
    <cellStyle name="Normal 2 2 13 3 8" xfId="4473"/>
    <cellStyle name="Normal 2 2 13 3 9" xfId="4474"/>
    <cellStyle name="Normal 2 2 13 3_Tab1" xfId="4475"/>
    <cellStyle name="Normal 2 2 13 4" xfId="4476"/>
    <cellStyle name="Normal 2 2 13 4 2" xfId="4477"/>
    <cellStyle name="Normal 2 2 13 4 2 2" xfId="4478"/>
    <cellStyle name="Normal 2 2 13 4 2 2 2" xfId="4479"/>
    <cellStyle name="Normal 2 2 13 4 2 2 2 2" xfId="4480"/>
    <cellStyle name="Normal 2 2 13 4 2 2 3" xfId="4481"/>
    <cellStyle name="Normal 2 2 13 4 2 2 4" xfId="4482"/>
    <cellStyle name="Normal 2 2 13 4 2 3" xfId="4483"/>
    <cellStyle name="Normal 2 2 13 4 2 3 2" xfId="4484"/>
    <cellStyle name="Normal 2 2 13 4 2 4" xfId="4485"/>
    <cellStyle name="Normal 2 2 13 4 2 5" xfId="4486"/>
    <cellStyle name="Normal 2 2 13 4 2 6" xfId="4487"/>
    <cellStyle name="Normal 2 2 13 4 3" xfId="4488"/>
    <cellStyle name="Normal 2 2 13 4 3 2" xfId="4489"/>
    <cellStyle name="Normal 2 2 13 4 3 2 2" xfId="4490"/>
    <cellStyle name="Normal 2 2 13 4 3 3" xfId="4491"/>
    <cellStyle name="Normal 2 2 13 4 3 4" xfId="4492"/>
    <cellStyle name="Normal 2 2 13 4 4" xfId="4493"/>
    <cellStyle name="Normal 2 2 13 4 4 2" xfId="4494"/>
    <cellStyle name="Normal 2 2 13 4 4 2 2" xfId="4495"/>
    <cellStyle name="Normal 2 2 13 4 4 3" xfId="4496"/>
    <cellStyle name="Normal 2 2 13 4 4 4" xfId="4497"/>
    <cellStyle name="Normal 2 2 13 4 5" xfId="4498"/>
    <cellStyle name="Normal 2 2 13 4 5 2" xfId="4499"/>
    <cellStyle name="Normal 2 2 13 4 6" xfId="4500"/>
    <cellStyle name="Normal 2 2 13 4 7" xfId="4501"/>
    <cellStyle name="Normal 2 2 13 4 8" xfId="4502"/>
    <cellStyle name="Normal 2 2 13 5" xfId="4503"/>
    <cellStyle name="Normal 2 2 13 5 2" xfId="4504"/>
    <cellStyle name="Normal 2 2 13 5 2 2" xfId="4505"/>
    <cellStyle name="Normal 2 2 13 5 2 2 2" xfId="4506"/>
    <cellStyle name="Normal 2 2 13 5 2 2 2 2" xfId="4507"/>
    <cellStyle name="Normal 2 2 13 5 2 2 3" xfId="4508"/>
    <cellStyle name="Normal 2 2 13 5 2 2 4" xfId="4509"/>
    <cellStyle name="Normal 2 2 13 5 2 3" xfId="4510"/>
    <cellStyle name="Normal 2 2 13 5 2 3 2" xfId="4511"/>
    <cellStyle name="Normal 2 2 13 5 2 4" xfId="4512"/>
    <cellStyle name="Normal 2 2 13 5 2 5" xfId="4513"/>
    <cellStyle name="Normal 2 2 13 5 2 6" xfId="4514"/>
    <cellStyle name="Normal 2 2 13 5 3" xfId="4515"/>
    <cellStyle name="Normal 2 2 13 5 3 2" xfId="4516"/>
    <cellStyle name="Normal 2 2 13 5 3 2 2" xfId="4517"/>
    <cellStyle name="Normal 2 2 13 5 3 3" xfId="4518"/>
    <cellStyle name="Normal 2 2 13 5 3 4" xfId="4519"/>
    <cellStyle name="Normal 2 2 13 5 4" xfId="4520"/>
    <cellStyle name="Normal 2 2 13 5 4 2" xfId="4521"/>
    <cellStyle name="Normal 2 2 13 5 4 2 2" xfId="4522"/>
    <cellStyle name="Normal 2 2 13 5 4 3" xfId="4523"/>
    <cellStyle name="Normal 2 2 13 5 4 4" xfId="4524"/>
    <cellStyle name="Normal 2 2 13 5 5" xfId="4525"/>
    <cellStyle name="Normal 2 2 13 5 5 2" xfId="4526"/>
    <cellStyle name="Normal 2 2 13 5 6" xfId="4527"/>
    <cellStyle name="Normal 2 2 13 5 7" xfId="4528"/>
    <cellStyle name="Normal 2 2 13 5 8" xfId="4529"/>
    <cellStyle name="Normal 2 2 13 6" xfId="4530"/>
    <cellStyle name="Normal 2 2 13 6 2" xfId="4531"/>
    <cellStyle name="Normal 2 2 13 6 2 2" xfId="4532"/>
    <cellStyle name="Normal 2 2 13 6 2 2 2" xfId="4533"/>
    <cellStyle name="Normal 2 2 13 6 2 3" xfId="4534"/>
    <cellStyle name="Normal 2 2 13 6 2 4" xfId="4535"/>
    <cellStyle name="Normal 2 2 13 6 3" xfId="4536"/>
    <cellStyle name="Normal 2 2 13 6 3 2" xfId="4537"/>
    <cellStyle name="Normal 2 2 13 6 4" xfId="4538"/>
    <cellStyle name="Normal 2 2 13 6 5" xfId="4539"/>
    <cellStyle name="Normal 2 2 13 6 6" xfId="4540"/>
    <cellStyle name="Normal 2 2 13 7" xfId="4541"/>
    <cellStyle name="Normal 2 2 13 7 2" xfId="4542"/>
    <cellStyle name="Normal 2 2 13 7 2 2" xfId="4543"/>
    <cellStyle name="Normal 2 2 13 7 3" xfId="4544"/>
    <cellStyle name="Normal 2 2 13 7 4" xfId="4545"/>
    <cellStyle name="Normal 2 2 13 8" xfId="4546"/>
    <cellStyle name="Normal 2 2 13 8 2" xfId="4547"/>
    <cellStyle name="Normal 2 2 13 8 2 2" xfId="4548"/>
    <cellStyle name="Normal 2 2 13 8 3" xfId="4549"/>
    <cellStyle name="Normal 2 2 13 8 4" xfId="4550"/>
    <cellStyle name="Normal 2 2 13 9" xfId="4551"/>
    <cellStyle name="Normal 2 2 13 9 2" xfId="4552"/>
    <cellStyle name="Normal 2 2 13_Tab1" xfId="4553"/>
    <cellStyle name="Normal 2 2 14" xfId="4554"/>
    <cellStyle name="Normal 2 2 14 10" xfId="4555"/>
    <cellStyle name="Normal 2 2 14 11" xfId="4556"/>
    <cellStyle name="Normal 2 2 14 2" xfId="4557"/>
    <cellStyle name="Normal 2 2 14 2 10" xfId="4558"/>
    <cellStyle name="Normal 2 2 14 2 2" xfId="4559"/>
    <cellStyle name="Normal 2 2 14 2 2 2" xfId="4560"/>
    <cellStyle name="Normal 2 2 14 2 2 2 2" xfId="4561"/>
    <cellStyle name="Normal 2 2 14 2 2 2 2 2" xfId="4562"/>
    <cellStyle name="Normal 2 2 14 2 2 2 2 2 2" xfId="4563"/>
    <cellStyle name="Normal 2 2 14 2 2 2 2 3" xfId="4564"/>
    <cellStyle name="Normal 2 2 14 2 2 2 2 4" xfId="4565"/>
    <cellStyle name="Normal 2 2 14 2 2 2 3" xfId="4566"/>
    <cellStyle name="Normal 2 2 14 2 2 2 3 2" xfId="4567"/>
    <cellStyle name="Normal 2 2 14 2 2 2 4" xfId="4568"/>
    <cellStyle name="Normal 2 2 14 2 2 2 5" xfId="4569"/>
    <cellStyle name="Normal 2 2 14 2 2 2 6" xfId="4570"/>
    <cellStyle name="Normal 2 2 14 2 2 3" xfId="4571"/>
    <cellStyle name="Normal 2 2 14 2 2 3 2" xfId="4572"/>
    <cellStyle name="Normal 2 2 14 2 2 3 2 2" xfId="4573"/>
    <cellStyle name="Normal 2 2 14 2 2 3 3" xfId="4574"/>
    <cellStyle name="Normal 2 2 14 2 2 3 4" xfId="4575"/>
    <cellStyle name="Normal 2 2 14 2 2 4" xfId="4576"/>
    <cellStyle name="Normal 2 2 14 2 2 4 2" xfId="4577"/>
    <cellStyle name="Normal 2 2 14 2 2 4 2 2" xfId="4578"/>
    <cellStyle name="Normal 2 2 14 2 2 4 3" xfId="4579"/>
    <cellStyle name="Normal 2 2 14 2 2 4 4" xfId="4580"/>
    <cellStyle name="Normal 2 2 14 2 2 5" xfId="4581"/>
    <cellStyle name="Normal 2 2 14 2 2 5 2" xfId="4582"/>
    <cellStyle name="Normal 2 2 14 2 2 6" xfId="4583"/>
    <cellStyle name="Normal 2 2 14 2 2 7" xfId="4584"/>
    <cellStyle name="Normal 2 2 14 2 2 8" xfId="4585"/>
    <cellStyle name="Normal 2 2 14 2 3" xfId="4586"/>
    <cellStyle name="Normal 2 2 14 2 3 2" xfId="4587"/>
    <cellStyle name="Normal 2 2 14 2 3 2 2" xfId="4588"/>
    <cellStyle name="Normal 2 2 14 2 3 2 2 2" xfId="4589"/>
    <cellStyle name="Normal 2 2 14 2 3 2 2 2 2" xfId="4590"/>
    <cellStyle name="Normal 2 2 14 2 3 2 2 3" xfId="4591"/>
    <cellStyle name="Normal 2 2 14 2 3 2 2 4" xfId="4592"/>
    <cellStyle name="Normal 2 2 14 2 3 2 3" xfId="4593"/>
    <cellStyle name="Normal 2 2 14 2 3 2 3 2" xfId="4594"/>
    <cellStyle name="Normal 2 2 14 2 3 2 4" xfId="4595"/>
    <cellStyle name="Normal 2 2 14 2 3 2 5" xfId="4596"/>
    <cellStyle name="Normal 2 2 14 2 3 2 6" xfId="4597"/>
    <cellStyle name="Normal 2 2 14 2 3 3" xfId="4598"/>
    <cellStyle name="Normal 2 2 14 2 3 3 2" xfId="4599"/>
    <cellStyle name="Normal 2 2 14 2 3 3 2 2" xfId="4600"/>
    <cellStyle name="Normal 2 2 14 2 3 3 3" xfId="4601"/>
    <cellStyle name="Normal 2 2 14 2 3 3 4" xfId="4602"/>
    <cellStyle name="Normal 2 2 14 2 3 4" xfId="4603"/>
    <cellStyle name="Normal 2 2 14 2 3 4 2" xfId="4604"/>
    <cellStyle name="Normal 2 2 14 2 3 4 2 2" xfId="4605"/>
    <cellStyle name="Normal 2 2 14 2 3 4 3" xfId="4606"/>
    <cellStyle name="Normal 2 2 14 2 3 4 4" xfId="4607"/>
    <cellStyle name="Normal 2 2 14 2 3 5" xfId="4608"/>
    <cellStyle name="Normal 2 2 14 2 3 5 2" xfId="4609"/>
    <cellStyle name="Normal 2 2 14 2 3 6" xfId="4610"/>
    <cellStyle name="Normal 2 2 14 2 3 7" xfId="4611"/>
    <cellStyle name="Normal 2 2 14 2 3 8" xfId="4612"/>
    <cellStyle name="Normal 2 2 14 2 4" xfId="4613"/>
    <cellStyle name="Normal 2 2 14 2 4 2" xfId="4614"/>
    <cellStyle name="Normal 2 2 14 2 4 2 2" xfId="4615"/>
    <cellStyle name="Normal 2 2 14 2 4 2 2 2" xfId="4616"/>
    <cellStyle name="Normal 2 2 14 2 4 2 3" xfId="4617"/>
    <cellStyle name="Normal 2 2 14 2 4 2 4" xfId="4618"/>
    <cellStyle name="Normal 2 2 14 2 4 3" xfId="4619"/>
    <cellStyle name="Normal 2 2 14 2 4 3 2" xfId="4620"/>
    <cellStyle name="Normal 2 2 14 2 4 4" xfId="4621"/>
    <cellStyle name="Normal 2 2 14 2 4 5" xfId="4622"/>
    <cellStyle name="Normal 2 2 14 2 4 6" xfId="4623"/>
    <cellStyle name="Normal 2 2 14 2 5" xfId="4624"/>
    <cellStyle name="Normal 2 2 14 2 5 2" xfId="4625"/>
    <cellStyle name="Normal 2 2 14 2 5 2 2" xfId="4626"/>
    <cellStyle name="Normal 2 2 14 2 5 3" xfId="4627"/>
    <cellStyle name="Normal 2 2 14 2 5 4" xfId="4628"/>
    <cellStyle name="Normal 2 2 14 2 6" xfId="4629"/>
    <cellStyle name="Normal 2 2 14 2 6 2" xfId="4630"/>
    <cellStyle name="Normal 2 2 14 2 6 2 2" xfId="4631"/>
    <cellStyle name="Normal 2 2 14 2 6 3" xfId="4632"/>
    <cellStyle name="Normal 2 2 14 2 6 4" xfId="4633"/>
    <cellStyle name="Normal 2 2 14 2 7" xfId="4634"/>
    <cellStyle name="Normal 2 2 14 2 7 2" xfId="4635"/>
    <cellStyle name="Normal 2 2 14 2 8" xfId="4636"/>
    <cellStyle name="Normal 2 2 14 2 9" xfId="4637"/>
    <cellStyle name="Normal 2 2 14 2_Tab1" xfId="4638"/>
    <cellStyle name="Normal 2 2 14 3" xfId="4639"/>
    <cellStyle name="Normal 2 2 14 3 2" xfId="4640"/>
    <cellStyle name="Normal 2 2 14 3 2 2" xfId="4641"/>
    <cellStyle name="Normal 2 2 14 3 2 2 2" xfId="4642"/>
    <cellStyle name="Normal 2 2 14 3 2 2 2 2" xfId="4643"/>
    <cellStyle name="Normal 2 2 14 3 2 2 3" xfId="4644"/>
    <cellStyle name="Normal 2 2 14 3 2 2 4" xfId="4645"/>
    <cellStyle name="Normal 2 2 14 3 2 3" xfId="4646"/>
    <cellStyle name="Normal 2 2 14 3 2 3 2" xfId="4647"/>
    <cellStyle name="Normal 2 2 14 3 2 4" xfId="4648"/>
    <cellStyle name="Normal 2 2 14 3 2 5" xfId="4649"/>
    <cellStyle name="Normal 2 2 14 3 2 6" xfId="4650"/>
    <cellStyle name="Normal 2 2 14 3 3" xfId="4651"/>
    <cellStyle name="Normal 2 2 14 3 3 2" xfId="4652"/>
    <cellStyle name="Normal 2 2 14 3 3 2 2" xfId="4653"/>
    <cellStyle name="Normal 2 2 14 3 3 3" xfId="4654"/>
    <cellStyle name="Normal 2 2 14 3 3 4" xfId="4655"/>
    <cellStyle name="Normal 2 2 14 3 4" xfId="4656"/>
    <cellStyle name="Normal 2 2 14 3 4 2" xfId="4657"/>
    <cellStyle name="Normal 2 2 14 3 4 2 2" xfId="4658"/>
    <cellStyle name="Normal 2 2 14 3 4 3" xfId="4659"/>
    <cellStyle name="Normal 2 2 14 3 4 4" xfId="4660"/>
    <cellStyle name="Normal 2 2 14 3 5" xfId="4661"/>
    <cellStyle name="Normal 2 2 14 3 5 2" xfId="4662"/>
    <cellStyle name="Normal 2 2 14 3 6" xfId="4663"/>
    <cellStyle name="Normal 2 2 14 3 7" xfId="4664"/>
    <cellStyle name="Normal 2 2 14 3 8" xfId="4665"/>
    <cellStyle name="Normal 2 2 14 4" xfId="4666"/>
    <cellStyle name="Normal 2 2 14 4 2" xfId="4667"/>
    <cellStyle name="Normal 2 2 14 4 2 2" xfId="4668"/>
    <cellStyle name="Normal 2 2 14 4 2 2 2" xfId="4669"/>
    <cellStyle name="Normal 2 2 14 4 2 2 2 2" xfId="4670"/>
    <cellStyle name="Normal 2 2 14 4 2 2 3" xfId="4671"/>
    <cellStyle name="Normal 2 2 14 4 2 2 4" xfId="4672"/>
    <cellStyle name="Normal 2 2 14 4 2 3" xfId="4673"/>
    <cellStyle name="Normal 2 2 14 4 2 3 2" xfId="4674"/>
    <cellStyle name="Normal 2 2 14 4 2 4" xfId="4675"/>
    <cellStyle name="Normal 2 2 14 4 2 5" xfId="4676"/>
    <cellStyle name="Normal 2 2 14 4 2 6" xfId="4677"/>
    <cellStyle name="Normal 2 2 14 4 3" xfId="4678"/>
    <cellStyle name="Normal 2 2 14 4 3 2" xfId="4679"/>
    <cellStyle name="Normal 2 2 14 4 3 2 2" xfId="4680"/>
    <cellStyle name="Normal 2 2 14 4 3 3" xfId="4681"/>
    <cellStyle name="Normal 2 2 14 4 3 4" xfId="4682"/>
    <cellStyle name="Normal 2 2 14 4 4" xfId="4683"/>
    <cellStyle name="Normal 2 2 14 4 4 2" xfId="4684"/>
    <cellStyle name="Normal 2 2 14 4 4 2 2" xfId="4685"/>
    <cellStyle name="Normal 2 2 14 4 4 3" xfId="4686"/>
    <cellStyle name="Normal 2 2 14 4 4 4" xfId="4687"/>
    <cellStyle name="Normal 2 2 14 4 5" xfId="4688"/>
    <cellStyle name="Normal 2 2 14 4 5 2" xfId="4689"/>
    <cellStyle name="Normal 2 2 14 4 6" xfId="4690"/>
    <cellStyle name="Normal 2 2 14 4 7" xfId="4691"/>
    <cellStyle name="Normal 2 2 14 4 8" xfId="4692"/>
    <cellStyle name="Normal 2 2 14 5" xfId="4693"/>
    <cellStyle name="Normal 2 2 14 5 2" xfId="4694"/>
    <cellStyle name="Normal 2 2 14 5 2 2" xfId="4695"/>
    <cellStyle name="Normal 2 2 14 5 2 2 2" xfId="4696"/>
    <cellStyle name="Normal 2 2 14 5 2 3" xfId="4697"/>
    <cellStyle name="Normal 2 2 14 5 2 4" xfId="4698"/>
    <cellStyle name="Normal 2 2 14 5 3" xfId="4699"/>
    <cellStyle name="Normal 2 2 14 5 3 2" xfId="4700"/>
    <cellStyle name="Normal 2 2 14 5 4" xfId="4701"/>
    <cellStyle name="Normal 2 2 14 5 5" xfId="4702"/>
    <cellStyle name="Normal 2 2 14 5 6" xfId="4703"/>
    <cellStyle name="Normal 2 2 14 6" xfId="4704"/>
    <cellStyle name="Normal 2 2 14 6 2" xfId="4705"/>
    <cellStyle name="Normal 2 2 14 6 2 2" xfId="4706"/>
    <cellStyle name="Normal 2 2 14 6 3" xfId="4707"/>
    <cellStyle name="Normal 2 2 14 6 4" xfId="4708"/>
    <cellStyle name="Normal 2 2 14 7" xfId="4709"/>
    <cellStyle name="Normal 2 2 14 7 2" xfId="4710"/>
    <cellStyle name="Normal 2 2 14 7 2 2" xfId="4711"/>
    <cellStyle name="Normal 2 2 14 7 3" xfId="4712"/>
    <cellStyle name="Normal 2 2 14 7 4" xfId="4713"/>
    <cellStyle name="Normal 2 2 14 8" xfId="4714"/>
    <cellStyle name="Normal 2 2 14 8 2" xfId="4715"/>
    <cellStyle name="Normal 2 2 14 9" xfId="4716"/>
    <cellStyle name="Normal 2 2 14_Tab1" xfId="4717"/>
    <cellStyle name="Normal 2 2 15" xfId="4718"/>
    <cellStyle name="Normal 2 2 15 10" xfId="4719"/>
    <cellStyle name="Normal 2 2 15 2" xfId="4720"/>
    <cellStyle name="Normal 2 2 15 2 2" xfId="4721"/>
    <cellStyle name="Normal 2 2 15 2 2 2" xfId="4722"/>
    <cellStyle name="Normal 2 2 15 2 2 2 2" xfId="4723"/>
    <cellStyle name="Normal 2 2 15 2 2 2 2 2" xfId="4724"/>
    <cellStyle name="Normal 2 2 15 2 2 2 3" xfId="4725"/>
    <cellStyle name="Normal 2 2 15 2 2 2 4" xfId="4726"/>
    <cellStyle name="Normal 2 2 15 2 2 3" xfId="4727"/>
    <cellStyle name="Normal 2 2 15 2 2 3 2" xfId="4728"/>
    <cellStyle name="Normal 2 2 15 2 2 4" xfId="4729"/>
    <cellStyle name="Normal 2 2 15 2 2 5" xfId="4730"/>
    <cellStyle name="Normal 2 2 15 2 2 6" xfId="4731"/>
    <cellStyle name="Normal 2 2 15 2 3" xfId="4732"/>
    <cellStyle name="Normal 2 2 15 2 3 2" xfId="4733"/>
    <cellStyle name="Normal 2 2 15 2 3 2 2" xfId="4734"/>
    <cellStyle name="Normal 2 2 15 2 3 3" xfId="4735"/>
    <cellStyle name="Normal 2 2 15 2 3 4" xfId="4736"/>
    <cellStyle name="Normal 2 2 15 2 4" xfId="4737"/>
    <cellStyle name="Normal 2 2 15 2 4 2" xfId="4738"/>
    <cellStyle name="Normal 2 2 15 2 4 2 2" xfId="4739"/>
    <cellStyle name="Normal 2 2 15 2 4 3" xfId="4740"/>
    <cellStyle name="Normal 2 2 15 2 4 4" xfId="4741"/>
    <cellStyle name="Normal 2 2 15 2 5" xfId="4742"/>
    <cellStyle name="Normal 2 2 15 2 5 2" xfId="4743"/>
    <cellStyle name="Normal 2 2 15 2 6" xfId="4744"/>
    <cellStyle name="Normal 2 2 15 2 7" xfId="4745"/>
    <cellStyle name="Normal 2 2 15 2 8" xfId="4746"/>
    <cellStyle name="Normal 2 2 15 3" xfId="4747"/>
    <cellStyle name="Normal 2 2 15 3 2" xfId="4748"/>
    <cellStyle name="Normal 2 2 15 3 2 2" xfId="4749"/>
    <cellStyle name="Normal 2 2 15 3 2 2 2" xfId="4750"/>
    <cellStyle name="Normal 2 2 15 3 2 2 2 2" xfId="4751"/>
    <cellStyle name="Normal 2 2 15 3 2 2 3" xfId="4752"/>
    <cellStyle name="Normal 2 2 15 3 2 2 4" xfId="4753"/>
    <cellStyle name="Normal 2 2 15 3 2 3" xfId="4754"/>
    <cellStyle name="Normal 2 2 15 3 2 3 2" xfId="4755"/>
    <cellStyle name="Normal 2 2 15 3 2 4" xfId="4756"/>
    <cellStyle name="Normal 2 2 15 3 2 5" xfId="4757"/>
    <cellStyle name="Normal 2 2 15 3 2 6" xfId="4758"/>
    <cellStyle name="Normal 2 2 15 3 3" xfId="4759"/>
    <cellStyle name="Normal 2 2 15 3 3 2" xfId="4760"/>
    <cellStyle name="Normal 2 2 15 3 3 2 2" xfId="4761"/>
    <cellStyle name="Normal 2 2 15 3 3 3" xfId="4762"/>
    <cellStyle name="Normal 2 2 15 3 3 4" xfId="4763"/>
    <cellStyle name="Normal 2 2 15 3 4" xfId="4764"/>
    <cellStyle name="Normal 2 2 15 3 4 2" xfId="4765"/>
    <cellStyle name="Normal 2 2 15 3 4 2 2" xfId="4766"/>
    <cellStyle name="Normal 2 2 15 3 4 3" xfId="4767"/>
    <cellStyle name="Normal 2 2 15 3 4 4" xfId="4768"/>
    <cellStyle name="Normal 2 2 15 3 5" xfId="4769"/>
    <cellStyle name="Normal 2 2 15 3 5 2" xfId="4770"/>
    <cellStyle name="Normal 2 2 15 3 6" xfId="4771"/>
    <cellStyle name="Normal 2 2 15 3 7" xfId="4772"/>
    <cellStyle name="Normal 2 2 15 3 8" xfId="4773"/>
    <cellStyle name="Normal 2 2 15 4" xfId="4774"/>
    <cellStyle name="Normal 2 2 15 4 2" xfId="4775"/>
    <cellStyle name="Normal 2 2 15 4 2 2" xfId="4776"/>
    <cellStyle name="Normal 2 2 15 4 2 2 2" xfId="4777"/>
    <cellStyle name="Normal 2 2 15 4 2 3" xfId="4778"/>
    <cellStyle name="Normal 2 2 15 4 2 4" xfId="4779"/>
    <cellStyle name="Normal 2 2 15 4 3" xfId="4780"/>
    <cellStyle name="Normal 2 2 15 4 3 2" xfId="4781"/>
    <cellStyle name="Normal 2 2 15 4 4" xfId="4782"/>
    <cellStyle name="Normal 2 2 15 4 5" xfId="4783"/>
    <cellStyle name="Normal 2 2 15 4 6" xfId="4784"/>
    <cellStyle name="Normal 2 2 15 5" xfId="4785"/>
    <cellStyle name="Normal 2 2 15 5 2" xfId="4786"/>
    <cellStyle name="Normal 2 2 15 5 2 2" xfId="4787"/>
    <cellStyle name="Normal 2 2 15 5 3" xfId="4788"/>
    <cellStyle name="Normal 2 2 15 5 4" xfId="4789"/>
    <cellStyle name="Normal 2 2 15 6" xfId="4790"/>
    <cellStyle name="Normal 2 2 15 6 2" xfId="4791"/>
    <cellStyle name="Normal 2 2 15 6 2 2" xfId="4792"/>
    <cellStyle name="Normal 2 2 15 6 3" xfId="4793"/>
    <cellStyle name="Normal 2 2 15 6 4" xfId="4794"/>
    <cellStyle name="Normal 2 2 15 7" xfId="4795"/>
    <cellStyle name="Normal 2 2 15 7 2" xfId="4796"/>
    <cellStyle name="Normal 2 2 15 8" xfId="4797"/>
    <cellStyle name="Normal 2 2 15 9" xfId="4798"/>
    <cellStyle name="Normal 2 2 15_Tab1" xfId="4799"/>
    <cellStyle name="Normal 2 2 16" xfId="4800"/>
    <cellStyle name="Normal 2 2 16 2" xfId="4801"/>
    <cellStyle name="Normal 2 2 16 2 2" xfId="4802"/>
    <cellStyle name="Normal 2 2 16 2 2 2" xfId="4803"/>
    <cellStyle name="Normal 2 2 16 2 2 2 2" xfId="4804"/>
    <cellStyle name="Normal 2 2 16 2 2 3" xfId="4805"/>
    <cellStyle name="Normal 2 2 16 2 2 4" xfId="4806"/>
    <cellStyle name="Normal 2 2 16 2 3" xfId="4807"/>
    <cellStyle name="Normal 2 2 16 2 3 2" xfId="4808"/>
    <cellStyle name="Normal 2 2 16 2 4" xfId="4809"/>
    <cellStyle name="Normal 2 2 16 2 5" xfId="4810"/>
    <cellStyle name="Normal 2 2 16 2 6" xfId="4811"/>
    <cellStyle name="Normal 2 2 16 3" xfId="4812"/>
    <cellStyle name="Normal 2 2 16 3 2" xfId="4813"/>
    <cellStyle name="Normal 2 2 16 3 2 2" xfId="4814"/>
    <cellStyle name="Normal 2 2 16 3 3" xfId="4815"/>
    <cellStyle name="Normal 2 2 16 3 4" xfId="4816"/>
    <cellStyle name="Normal 2 2 16 4" xfId="4817"/>
    <cellStyle name="Normal 2 2 16 4 2" xfId="4818"/>
    <cellStyle name="Normal 2 2 16 4 2 2" xfId="4819"/>
    <cellStyle name="Normal 2 2 16 4 3" xfId="4820"/>
    <cellStyle name="Normal 2 2 16 4 4" xfId="4821"/>
    <cellStyle name="Normal 2 2 16 5" xfId="4822"/>
    <cellStyle name="Normal 2 2 16 5 2" xfId="4823"/>
    <cellStyle name="Normal 2 2 16 6" xfId="4824"/>
    <cellStyle name="Normal 2 2 16 7" xfId="4825"/>
    <cellStyle name="Normal 2 2 16 8" xfId="4826"/>
    <cellStyle name="Normal 2 2 17" xfId="4827"/>
    <cellStyle name="Normal 2 2 17 2" xfId="4828"/>
    <cellStyle name="Normal 2 2 17 2 2" xfId="4829"/>
    <cellStyle name="Normal 2 2 17 2 2 2" xfId="4830"/>
    <cellStyle name="Normal 2 2 17 2 2 2 2" xfId="4831"/>
    <cellStyle name="Normal 2 2 17 2 2 3" xfId="4832"/>
    <cellStyle name="Normal 2 2 17 2 2 4" xfId="4833"/>
    <cellStyle name="Normal 2 2 17 2 3" xfId="4834"/>
    <cellStyle name="Normal 2 2 17 2 3 2" xfId="4835"/>
    <cellStyle name="Normal 2 2 17 2 4" xfId="4836"/>
    <cellStyle name="Normal 2 2 17 2 5" xfId="4837"/>
    <cellStyle name="Normal 2 2 17 2 6" xfId="4838"/>
    <cellStyle name="Normal 2 2 17 3" xfId="4839"/>
    <cellStyle name="Normal 2 2 17 3 2" xfId="4840"/>
    <cellStyle name="Normal 2 2 17 3 2 2" xfId="4841"/>
    <cellStyle name="Normal 2 2 17 3 3" xfId="4842"/>
    <cellStyle name="Normal 2 2 17 3 4" xfId="4843"/>
    <cellStyle name="Normal 2 2 17 4" xfId="4844"/>
    <cellStyle name="Normal 2 2 17 4 2" xfId="4845"/>
    <cellStyle name="Normal 2 2 17 4 2 2" xfId="4846"/>
    <cellStyle name="Normal 2 2 17 4 3" xfId="4847"/>
    <cellStyle name="Normal 2 2 17 4 4" xfId="4848"/>
    <cellStyle name="Normal 2 2 17 5" xfId="4849"/>
    <cellStyle name="Normal 2 2 17 5 2" xfId="4850"/>
    <cellStyle name="Normal 2 2 17 6" xfId="4851"/>
    <cellStyle name="Normal 2 2 17 7" xfId="4852"/>
    <cellStyle name="Normal 2 2 17 8" xfId="4853"/>
    <cellStyle name="Normal 2 2 18" xfId="4854"/>
    <cellStyle name="Normal 2 2 18 2" xfId="4855"/>
    <cellStyle name="Normal 2 2 18 2 2" xfId="4856"/>
    <cellStyle name="Normal 2 2 18 2 2 2" xfId="4857"/>
    <cellStyle name="Normal 2 2 18 2 3" xfId="4858"/>
    <cellStyle name="Normal 2 2 18 2 4" xfId="4859"/>
    <cellStyle name="Normal 2 2 18 3" xfId="4860"/>
    <cellStyle name="Normal 2 2 18 3 2" xfId="4861"/>
    <cellStyle name="Normal 2 2 18 4" xfId="4862"/>
    <cellStyle name="Normal 2 2 18 5" xfId="4863"/>
    <cellStyle name="Normal 2 2 18 6" xfId="4864"/>
    <cellStyle name="Normal 2 2 19" xfId="4865"/>
    <cellStyle name="Normal 2 2 19 2" xfId="4866"/>
    <cellStyle name="Normal 2 2 19 2 2" xfId="4867"/>
    <cellStyle name="Normal 2 2 19 3" xfId="4868"/>
    <cellStyle name="Normal 2 2 19 4" xfId="4869"/>
    <cellStyle name="Normal 2 2 2" xfId="4870"/>
    <cellStyle name="Normal 2 2 2 10" xfId="4871"/>
    <cellStyle name="Normal 2 2 2 10 2" xfId="4872"/>
    <cellStyle name="Normal 2 2 2 11" xfId="4873"/>
    <cellStyle name="Normal 2 2 2 12" xfId="4874"/>
    <cellStyle name="Normal 2 2 2 13" xfId="4875"/>
    <cellStyle name="Normal 2 2 2 2" xfId="4876"/>
    <cellStyle name="Normal 2 2 2 2 10" xfId="4877"/>
    <cellStyle name="Normal 2 2 2 2 11" xfId="4878"/>
    <cellStyle name="Normal 2 2 2 2 12" xfId="4879"/>
    <cellStyle name="Normal 2 2 2 2 2" xfId="4880"/>
    <cellStyle name="Normal 2 2 2 2 2 10" xfId="4881"/>
    <cellStyle name="Normal 2 2 2 2 2 11" xfId="4882"/>
    <cellStyle name="Normal 2 2 2 2 2 2" xfId="4883"/>
    <cellStyle name="Normal 2 2 2 2 2 2 10" xfId="4884"/>
    <cellStyle name="Normal 2 2 2 2 2 2 2" xfId="4885"/>
    <cellStyle name="Normal 2 2 2 2 2 2 2 2" xfId="4886"/>
    <cellStyle name="Normal 2 2 2 2 2 2 2 2 2" xfId="4887"/>
    <cellStyle name="Normal 2 2 2 2 2 2 2 2 2 2" xfId="4888"/>
    <cellStyle name="Normal 2 2 2 2 2 2 2 2 2 2 2" xfId="4889"/>
    <cellStyle name="Normal 2 2 2 2 2 2 2 2 2 3" xfId="4890"/>
    <cellStyle name="Normal 2 2 2 2 2 2 2 2 2 4" xfId="4891"/>
    <cellStyle name="Normal 2 2 2 2 2 2 2 2 3" xfId="4892"/>
    <cellStyle name="Normal 2 2 2 2 2 2 2 2 3 2" xfId="4893"/>
    <cellStyle name="Normal 2 2 2 2 2 2 2 2 4" xfId="4894"/>
    <cellStyle name="Normal 2 2 2 2 2 2 2 2 5" xfId="4895"/>
    <cellStyle name="Normal 2 2 2 2 2 2 2 2 6" xfId="4896"/>
    <cellStyle name="Normal 2 2 2 2 2 2 2 3" xfId="4897"/>
    <cellStyle name="Normal 2 2 2 2 2 2 2 3 2" xfId="4898"/>
    <cellStyle name="Normal 2 2 2 2 2 2 2 3 2 2" xfId="4899"/>
    <cellStyle name="Normal 2 2 2 2 2 2 2 3 3" xfId="4900"/>
    <cellStyle name="Normal 2 2 2 2 2 2 2 3 4" xfId="4901"/>
    <cellStyle name="Normal 2 2 2 2 2 2 2 4" xfId="4902"/>
    <cellStyle name="Normal 2 2 2 2 2 2 2 4 2" xfId="4903"/>
    <cellStyle name="Normal 2 2 2 2 2 2 2 4 2 2" xfId="4904"/>
    <cellStyle name="Normal 2 2 2 2 2 2 2 4 3" xfId="4905"/>
    <cellStyle name="Normal 2 2 2 2 2 2 2 4 4" xfId="4906"/>
    <cellStyle name="Normal 2 2 2 2 2 2 2 5" xfId="4907"/>
    <cellStyle name="Normal 2 2 2 2 2 2 2 5 2" xfId="4908"/>
    <cellStyle name="Normal 2 2 2 2 2 2 2 6" xfId="4909"/>
    <cellStyle name="Normal 2 2 2 2 2 2 2 7" xfId="4910"/>
    <cellStyle name="Normal 2 2 2 2 2 2 2 8" xfId="4911"/>
    <cellStyle name="Normal 2 2 2 2 2 2 3" xfId="4912"/>
    <cellStyle name="Normal 2 2 2 2 2 2 3 2" xfId="4913"/>
    <cellStyle name="Normal 2 2 2 2 2 2 3 2 2" xfId="4914"/>
    <cellStyle name="Normal 2 2 2 2 2 2 3 2 2 2" xfId="4915"/>
    <cellStyle name="Normal 2 2 2 2 2 2 3 2 2 2 2" xfId="4916"/>
    <cellStyle name="Normal 2 2 2 2 2 2 3 2 2 3" xfId="4917"/>
    <cellStyle name="Normal 2 2 2 2 2 2 3 2 2 4" xfId="4918"/>
    <cellStyle name="Normal 2 2 2 2 2 2 3 2 3" xfId="4919"/>
    <cellStyle name="Normal 2 2 2 2 2 2 3 2 3 2" xfId="4920"/>
    <cellStyle name="Normal 2 2 2 2 2 2 3 2 4" xfId="4921"/>
    <cellStyle name="Normal 2 2 2 2 2 2 3 2 5" xfId="4922"/>
    <cellStyle name="Normal 2 2 2 2 2 2 3 2 6" xfId="4923"/>
    <cellStyle name="Normal 2 2 2 2 2 2 3 3" xfId="4924"/>
    <cellStyle name="Normal 2 2 2 2 2 2 3 3 2" xfId="4925"/>
    <cellStyle name="Normal 2 2 2 2 2 2 3 3 2 2" xfId="4926"/>
    <cellStyle name="Normal 2 2 2 2 2 2 3 3 3" xfId="4927"/>
    <cellStyle name="Normal 2 2 2 2 2 2 3 3 4" xfId="4928"/>
    <cellStyle name="Normal 2 2 2 2 2 2 3 4" xfId="4929"/>
    <cellStyle name="Normal 2 2 2 2 2 2 3 4 2" xfId="4930"/>
    <cellStyle name="Normal 2 2 2 2 2 2 3 4 2 2" xfId="4931"/>
    <cellStyle name="Normal 2 2 2 2 2 2 3 4 3" xfId="4932"/>
    <cellStyle name="Normal 2 2 2 2 2 2 3 4 4" xfId="4933"/>
    <cellStyle name="Normal 2 2 2 2 2 2 3 5" xfId="4934"/>
    <cellStyle name="Normal 2 2 2 2 2 2 3 5 2" xfId="4935"/>
    <cellStyle name="Normal 2 2 2 2 2 2 3 6" xfId="4936"/>
    <cellStyle name="Normal 2 2 2 2 2 2 3 7" xfId="4937"/>
    <cellStyle name="Normal 2 2 2 2 2 2 3 8" xfId="4938"/>
    <cellStyle name="Normal 2 2 2 2 2 2 4" xfId="4939"/>
    <cellStyle name="Normal 2 2 2 2 2 2 4 2" xfId="4940"/>
    <cellStyle name="Normal 2 2 2 2 2 2 4 2 2" xfId="4941"/>
    <cellStyle name="Normal 2 2 2 2 2 2 4 2 2 2" xfId="4942"/>
    <cellStyle name="Normal 2 2 2 2 2 2 4 2 3" xfId="4943"/>
    <cellStyle name="Normal 2 2 2 2 2 2 4 2 4" xfId="4944"/>
    <cellStyle name="Normal 2 2 2 2 2 2 4 3" xfId="4945"/>
    <cellStyle name="Normal 2 2 2 2 2 2 4 3 2" xfId="4946"/>
    <cellStyle name="Normal 2 2 2 2 2 2 4 4" xfId="4947"/>
    <cellStyle name="Normal 2 2 2 2 2 2 4 5" xfId="4948"/>
    <cellStyle name="Normal 2 2 2 2 2 2 4 6" xfId="4949"/>
    <cellStyle name="Normal 2 2 2 2 2 2 5" xfId="4950"/>
    <cellStyle name="Normal 2 2 2 2 2 2 5 2" xfId="4951"/>
    <cellStyle name="Normal 2 2 2 2 2 2 5 2 2" xfId="4952"/>
    <cellStyle name="Normal 2 2 2 2 2 2 5 3" xfId="4953"/>
    <cellStyle name="Normal 2 2 2 2 2 2 5 4" xfId="4954"/>
    <cellStyle name="Normal 2 2 2 2 2 2 6" xfId="4955"/>
    <cellStyle name="Normal 2 2 2 2 2 2 6 2" xfId="4956"/>
    <cellStyle name="Normal 2 2 2 2 2 2 6 2 2" xfId="4957"/>
    <cellStyle name="Normal 2 2 2 2 2 2 6 3" xfId="4958"/>
    <cellStyle name="Normal 2 2 2 2 2 2 6 4" xfId="4959"/>
    <cellStyle name="Normal 2 2 2 2 2 2 7" xfId="4960"/>
    <cellStyle name="Normal 2 2 2 2 2 2 7 2" xfId="4961"/>
    <cellStyle name="Normal 2 2 2 2 2 2 8" xfId="4962"/>
    <cellStyle name="Normal 2 2 2 2 2 2 9" xfId="4963"/>
    <cellStyle name="Normal 2 2 2 2 2 2_Tab1" xfId="4964"/>
    <cellStyle name="Normal 2 2 2 2 2 3" xfId="4965"/>
    <cellStyle name="Normal 2 2 2 2 2 3 2" xfId="4966"/>
    <cellStyle name="Normal 2 2 2 2 2 3 2 2" xfId="4967"/>
    <cellStyle name="Normal 2 2 2 2 2 3 2 2 2" xfId="4968"/>
    <cellStyle name="Normal 2 2 2 2 2 3 2 2 2 2" xfId="4969"/>
    <cellStyle name="Normal 2 2 2 2 2 3 2 2 3" xfId="4970"/>
    <cellStyle name="Normal 2 2 2 2 2 3 2 2 4" xfId="4971"/>
    <cellStyle name="Normal 2 2 2 2 2 3 2 3" xfId="4972"/>
    <cellStyle name="Normal 2 2 2 2 2 3 2 3 2" xfId="4973"/>
    <cellStyle name="Normal 2 2 2 2 2 3 2 4" xfId="4974"/>
    <cellStyle name="Normal 2 2 2 2 2 3 2 5" xfId="4975"/>
    <cellStyle name="Normal 2 2 2 2 2 3 2 6" xfId="4976"/>
    <cellStyle name="Normal 2 2 2 2 2 3 3" xfId="4977"/>
    <cellStyle name="Normal 2 2 2 2 2 3 3 2" xfId="4978"/>
    <cellStyle name="Normal 2 2 2 2 2 3 3 2 2" xfId="4979"/>
    <cellStyle name="Normal 2 2 2 2 2 3 3 3" xfId="4980"/>
    <cellStyle name="Normal 2 2 2 2 2 3 3 4" xfId="4981"/>
    <cellStyle name="Normal 2 2 2 2 2 3 4" xfId="4982"/>
    <cellStyle name="Normal 2 2 2 2 2 3 4 2" xfId="4983"/>
    <cellStyle name="Normal 2 2 2 2 2 3 4 2 2" xfId="4984"/>
    <cellStyle name="Normal 2 2 2 2 2 3 4 3" xfId="4985"/>
    <cellStyle name="Normal 2 2 2 2 2 3 4 4" xfId="4986"/>
    <cellStyle name="Normal 2 2 2 2 2 3 5" xfId="4987"/>
    <cellStyle name="Normal 2 2 2 2 2 3 5 2" xfId="4988"/>
    <cellStyle name="Normal 2 2 2 2 2 3 6" xfId="4989"/>
    <cellStyle name="Normal 2 2 2 2 2 3 7" xfId="4990"/>
    <cellStyle name="Normal 2 2 2 2 2 3 8" xfId="4991"/>
    <cellStyle name="Normal 2 2 2 2 2 4" xfId="4992"/>
    <cellStyle name="Normal 2 2 2 2 2 4 2" xfId="4993"/>
    <cellStyle name="Normal 2 2 2 2 2 4 2 2" xfId="4994"/>
    <cellStyle name="Normal 2 2 2 2 2 4 2 2 2" xfId="4995"/>
    <cellStyle name="Normal 2 2 2 2 2 4 2 2 2 2" xfId="4996"/>
    <cellStyle name="Normal 2 2 2 2 2 4 2 2 3" xfId="4997"/>
    <cellStyle name="Normal 2 2 2 2 2 4 2 2 4" xfId="4998"/>
    <cellStyle name="Normal 2 2 2 2 2 4 2 3" xfId="4999"/>
    <cellStyle name="Normal 2 2 2 2 2 4 2 3 2" xfId="5000"/>
    <cellStyle name="Normal 2 2 2 2 2 4 2 4" xfId="5001"/>
    <cellStyle name="Normal 2 2 2 2 2 4 2 5" xfId="5002"/>
    <cellStyle name="Normal 2 2 2 2 2 4 2 6" xfId="5003"/>
    <cellStyle name="Normal 2 2 2 2 2 4 3" xfId="5004"/>
    <cellStyle name="Normal 2 2 2 2 2 4 3 2" xfId="5005"/>
    <cellStyle name="Normal 2 2 2 2 2 4 3 2 2" xfId="5006"/>
    <cellStyle name="Normal 2 2 2 2 2 4 3 3" xfId="5007"/>
    <cellStyle name="Normal 2 2 2 2 2 4 3 4" xfId="5008"/>
    <cellStyle name="Normal 2 2 2 2 2 4 4" xfId="5009"/>
    <cellStyle name="Normal 2 2 2 2 2 4 4 2" xfId="5010"/>
    <cellStyle name="Normal 2 2 2 2 2 4 4 2 2" xfId="5011"/>
    <cellStyle name="Normal 2 2 2 2 2 4 4 3" xfId="5012"/>
    <cellStyle name="Normal 2 2 2 2 2 4 4 4" xfId="5013"/>
    <cellStyle name="Normal 2 2 2 2 2 4 5" xfId="5014"/>
    <cellStyle name="Normal 2 2 2 2 2 4 5 2" xfId="5015"/>
    <cellStyle name="Normal 2 2 2 2 2 4 6" xfId="5016"/>
    <cellStyle name="Normal 2 2 2 2 2 4 7" xfId="5017"/>
    <cellStyle name="Normal 2 2 2 2 2 4 8" xfId="5018"/>
    <cellStyle name="Normal 2 2 2 2 2 5" xfId="5019"/>
    <cellStyle name="Normal 2 2 2 2 2 5 2" xfId="5020"/>
    <cellStyle name="Normal 2 2 2 2 2 5 2 2" xfId="5021"/>
    <cellStyle name="Normal 2 2 2 2 2 5 2 2 2" xfId="5022"/>
    <cellStyle name="Normal 2 2 2 2 2 5 2 3" xfId="5023"/>
    <cellStyle name="Normal 2 2 2 2 2 5 2 4" xfId="5024"/>
    <cellStyle name="Normal 2 2 2 2 2 5 3" xfId="5025"/>
    <cellStyle name="Normal 2 2 2 2 2 5 3 2" xfId="5026"/>
    <cellStyle name="Normal 2 2 2 2 2 5 4" xfId="5027"/>
    <cellStyle name="Normal 2 2 2 2 2 5 5" xfId="5028"/>
    <cellStyle name="Normal 2 2 2 2 2 5 6" xfId="5029"/>
    <cellStyle name="Normal 2 2 2 2 2 6" xfId="5030"/>
    <cellStyle name="Normal 2 2 2 2 2 6 2" xfId="5031"/>
    <cellStyle name="Normal 2 2 2 2 2 6 2 2" xfId="5032"/>
    <cellStyle name="Normal 2 2 2 2 2 6 3" xfId="5033"/>
    <cellStyle name="Normal 2 2 2 2 2 6 4" xfId="5034"/>
    <cellStyle name="Normal 2 2 2 2 2 7" xfId="5035"/>
    <cellStyle name="Normal 2 2 2 2 2 7 2" xfId="5036"/>
    <cellStyle name="Normal 2 2 2 2 2 7 2 2" xfId="5037"/>
    <cellStyle name="Normal 2 2 2 2 2 7 3" xfId="5038"/>
    <cellStyle name="Normal 2 2 2 2 2 7 4" xfId="5039"/>
    <cellStyle name="Normal 2 2 2 2 2 8" xfId="5040"/>
    <cellStyle name="Normal 2 2 2 2 2 8 2" xfId="5041"/>
    <cellStyle name="Normal 2 2 2 2 2 9" xfId="5042"/>
    <cellStyle name="Normal 2 2 2 2 2_Tab1" xfId="5043"/>
    <cellStyle name="Normal 2 2 2 2 3" xfId="5044"/>
    <cellStyle name="Normal 2 2 2 2 3 10" xfId="5045"/>
    <cellStyle name="Normal 2 2 2 2 3 2" xfId="5046"/>
    <cellStyle name="Normal 2 2 2 2 3 2 2" xfId="5047"/>
    <cellStyle name="Normal 2 2 2 2 3 2 2 2" xfId="5048"/>
    <cellStyle name="Normal 2 2 2 2 3 2 2 2 2" xfId="5049"/>
    <cellStyle name="Normal 2 2 2 2 3 2 2 2 2 2" xfId="5050"/>
    <cellStyle name="Normal 2 2 2 2 3 2 2 2 3" xfId="5051"/>
    <cellStyle name="Normal 2 2 2 2 3 2 2 2 4" xfId="5052"/>
    <cellStyle name="Normal 2 2 2 2 3 2 2 3" xfId="5053"/>
    <cellStyle name="Normal 2 2 2 2 3 2 2 3 2" xfId="5054"/>
    <cellStyle name="Normal 2 2 2 2 3 2 2 4" xfId="5055"/>
    <cellStyle name="Normal 2 2 2 2 3 2 2 5" xfId="5056"/>
    <cellStyle name="Normal 2 2 2 2 3 2 2 6" xfId="5057"/>
    <cellStyle name="Normal 2 2 2 2 3 2 3" xfId="5058"/>
    <cellStyle name="Normal 2 2 2 2 3 2 3 2" xfId="5059"/>
    <cellStyle name="Normal 2 2 2 2 3 2 3 2 2" xfId="5060"/>
    <cellStyle name="Normal 2 2 2 2 3 2 3 3" xfId="5061"/>
    <cellStyle name="Normal 2 2 2 2 3 2 3 4" xfId="5062"/>
    <cellStyle name="Normal 2 2 2 2 3 2 4" xfId="5063"/>
    <cellStyle name="Normal 2 2 2 2 3 2 4 2" xfId="5064"/>
    <cellStyle name="Normal 2 2 2 2 3 2 4 2 2" xfId="5065"/>
    <cellStyle name="Normal 2 2 2 2 3 2 4 3" xfId="5066"/>
    <cellStyle name="Normal 2 2 2 2 3 2 4 4" xfId="5067"/>
    <cellStyle name="Normal 2 2 2 2 3 2 5" xfId="5068"/>
    <cellStyle name="Normal 2 2 2 2 3 2 5 2" xfId="5069"/>
    <cellStyle name="Normal 2 2 2 2 3 2 6" xfId="5070"/>
    <cellStyle name="Normal 2 2 2 2 3 2 7" xfId="5071"/>
    <cellStyle name="Normal 2 2 2 2 3 2 8" xfId="5072"/>
    <cellStyle name="Normal 2 2 2 2 3 3" xfId="5073"/>
    <cellStyle name="Normal 2 2 2 2 3 3 2" xfId="5074"/>
    <cellStyle name="Normal 2 2 2 2 3 3 2 2" xfId="5075"/>
    <cellStyle name="Normal 2 2 2 2 3 3 2 2 2" xfId="5076"/>
    <cellStyle name="Normal 2 2 2 2 3 3 2 2 2 2" xfId="5077"/>
    <cellStyle name="Normal 2 2 2 2 3 3 2 2 3" xfId="5078"/>
    <cellStyle name="Normal 2 2 2 2 3 3 2 2 4" xfId="5079"/>
    <cellStyle name="Normal 2 2 2 2 3 3 2 3" xfId="5080"/>
    <cellStyle name="Normal 2 2 2 2 3 3 2 3 2" xfId="5081"/>
    <cellStyle name="Normal 2 2 2 2 3 3 2 4" xfId="5082"/>
    <cellStyle name="Normal 2 2 2 2 3 3 2 5" xfId="5083"/>
    <cellStyle name="Normal 2 2 2 2 3 3 2 6" xfId="5084"/>
    <cellStyle name="Normal 2 2 2 2 3 3 3" xfId="5085"/>
    <cellStyle name="Normal 2 2 2 2 3 3 3 2" xfId="5086"/>
    <cellStyle name="Normal 2 2 2 2 3 3 3 2 2" xfId="5087"/>
    <cellStyle name="Normal 2 2 2 2 3 3 3 3" xfId="5088"/>
    <cellStyle name="Normal 2 2 2 2 3 3 3 4" xfId="5089"/>
    <cellStyle name="Normal 2 2 2 2 3 3 4" xfId="5090"/>
    <cellStyle name="Normal 2 2 2 2 3 3 4 2" xfId="5091"/>
    <cellStyle name="Normal 2 2 2 2 3 3 4 2 2" xfId="5092"/>
    <cellStyle name="Normal 2 2 2 2 3 3 4 3" xfId="5093"/>
    <cellStyle name="Normal 2 2 2 2 3 3 4 4" xfId="5094"/>
    <cellStyle name="Normal 2 2 2 2 3 3 5" xfId="5095"/>
    <cellStyle name="Normal 2 2 2 2 3 3 5 2" xfId="5096"/>
    <cellStyle name="Normal 2 2 2 2 3 3 6" xfId="5097"/>
    <cellStyle name="Normal 2 2 2 2 3 3 7" xfId="5098"/>
    <cellStyle name="Normal 2 2 2 2 3 3 8" xfId="5099"/>
    <cellStyle name="Normal 2 2 2 2 3 4" xfId="5100"/>
    <cellStyle name="Normal 2 2 2 2 3 4 2" xfId="5101"/>
    <cellStyle name="Normal 2 2 2 2 3 4 2 2" xfId="5102"/>
    <cellStyle name="Normal 2 2 2 2 3 4 2 2 2" xfId="5103"/>
    <cellStyle name="Normal 2 2 2 2 3 4 2 3" xfId="5104"/>
    <cellStyle name="Normal 2 2 2 2 3 4 2 4" xfId="5105"/>
    <cellStyle name="Normal 2 2 2 2 3 4 3" xfId="5106"/>
    <cellStyle name="Normal 2 2 2 2 3 4 3 2" xfId="5107"/>
    <cellStyle name="Normal 2 2 2 2 3 4 4" xfId="5108"/>
    <cellStyle name="Normal 2 2 2 2 3 4 5" xfId="5109"/>
    <cellStyle name="Normal 2 2 2 2 3 4 6" xfId="5110"/>
    <cellStyle name="Normal 2 2 2 2 3 5" xfId="5111"/>
    <cellStyle name="Normal 2 2 2 2 3 5 2" xfId="5112"/>
    <cellStyle name="Normal 2 2 2 2 3 5 2 2" xfId="5113"/>
    <cellStyle name="Normal 2 2 2 2 3 5 3" xfId="5114"/>
    <cellStyle name="Normal 2 2 2 2 3 5 4" xfId="5115"/>
    <cellStyle name="Normal 2 2 2 2 3 6" xfId="5116"/>
    <cellStyle name="Normal 2 2 2 2 3 6 2" xfId="5117"/>
    <cellStyle name="Normal 2 2 2 2 3 6 2 2" xfId="5118"/>
    <cellStyle name="Normal 2 2 2 2 3 6 3" xfId="5119"/>
    <cellStyle name="Normal 2 2 2 2 3 6 4" xfId="5120"/>
    <cellStyle name="Normal 2 2 2 2 3 7" xfId="5121"/>
    <cellStyle name="Normal 2 2 2 2 3 7 2" xfId="5122"/>
    <cellStyle name="Normal 2 2 2 2 3 8" xfId="5123"/>
    <cellStyle name="Normal 2 2 2 2 3 9" xfId="5124"/>
    <cellStyle name="Normal 2 2 2 2 3_Tab1" xfId="5125"/>
    <cellStyle name="Normal 2 2 2 2 4" xfId="5126"/>
    <cellStyle name="Normal 2 2 2 2 4 2" xfId="5127"/>
    <cellStyle name="Normal 2 2 2 2 4 2 2" xfId="5128"/>
    <cellStyle name="Normal 2 2 2 2 4 2 2 2" xfId="5129"/>
    <cellStyle name="Normal 2 2 2 2 4 2 2 2 2" xfId="5130"/>
    <cellStyle name="Normal 2 2 2 2 4 2 2 3" xfId="5131"/>
    <cellStyle name="Normal 2 2 2 2 4 2 2 4" xfId="5132"/>
    <cellStyle name="Normal 2 2 2 2 4 2 3" xfId="5133"/>
    <cellStyle name="Normal 2 2 2 2 4 2 3 2" xfId="5134"/>
    <cellStyle name="Normal 2 2 2 2 4 2 4" xfId="5135"/>
    <cellStyle name="Normal 2 2 2 2 4 2 5" xfId="5136"/>
    <cellStyle name="Normal 2 2 2 2 4 2 6" xfId="5137"/>
    <cellStyle name="Normal 2 2 2 2 4 3" xfId="5138"/>
    <cellStyle name="Normal 2 2 2 2 4 3 2" xfId="5139"/>
    <cellStyle name="Normal 2 2 2 2 4 3 2 2" xfId="5140"/>
    <cellStyle name="Normal 2 2 2 2 4 3 3" xfId="5141"/>
    <cellStyle name="Normal 2 2 2 2 4 3 4" xfId="5142"/>
    <cellStyle name="Normal 2 2 2 2 4 4" xfId="5143"/>
    <cellStyle name="Normal 2 2 2 2 4 4 2" xfId="5144"/>
    <cellStyle name="Normal 2 2 2 2 4 4 2 2" xfId="5145"/>
    <cellStyle name="Normal 2 2 2 2 4 4 3" xfId="5146"/>
    <cellStyle name="Normal 2 2 2 2 4 4 4" xfId="5147"/>
    <cellStyle name="Normal 2 2 2 2 4 5" xfId="5148"/>
    <cellStyle name="Normal 2 2 2 2 4 5 2" xfId="5149"/>
    <cellStyle name="Normal 2 2 2 2 4 6" xfId="5150"/>
    <cellStyle name="Normal 2 2 2 2 4 7" xfId="5151"/>
    <cellStyle name="Normal 2 2 2 2 4 8" xfId="5152"/>
    <cellStyle name="Normal 2 2 2 2 5" xfId="5153"/>
    <cellStyle name="Normal 2 2 2 2 5 2" xfId="5154"/>
    <cellStyle name="Normal 2 2 2 2 5 2 2" xfId="5155"/>
    <cellStyle name="Normal 2 2 2 2 5 2 2 2" xfId="5156"/>
    <cellStyle name="Normal 2 2 2 2 5 2 2 2 2" xfId="5157"/>
    <cellStyle name="Normal 2 2 2 2 5 2 2 3" xfId="5158"/>
    <cellStyle name="Normal 2 2 2 2 5 2 2 4" xfId="5159"/>
    <cellStyle name="Normal 2 2 2 2 5 2 3" xfId="5160"/>
    <cellStyle name="Normal 2 2 2 2 5 2 3 2" xfId="5161"/>
    <cellStyle name="Normal 2 2 2 2 5 2 4" xfId="5162"/>
    <cellStyle name="Normal 2 2 2 2 5 2 5" xfId="5163"/>
    <cellStyle name="Normal 2 2 2 2 5 2 6" xfId="5164"/>
    <cellStyle name="Normal 2 2 2 2 5 3" xfId="5165"/>
    <cellStyle name="Normal 2 2 2 2 5 3 2" xfId="5166"/>
    <cellStyle name="Normal 2 2 2 2 5 3 2 2" xfId="5167"/>
    <cellStyle name="Normal 2 2 2 2 5 3 3" xfId="5168"/>
    <cellStyle name="Normal 2 2 2 2 5 3 4" xfId="5169"/>
    <cellStyle name="Normal 2 2 2 2 5 4" xfId="5170"/>
    <cellStyle name="Normal 2 2 2 2 5 4 2" xfId="5171"/>
    <cellStyle name="Normal 2 2 2 2 5 4 2 2" xfId="5172"/>
    <cellStyle name="Normal 2 2 2 2 5 4 3" xfId="5173"/>
    <cellStyle name="Normal 2 2 2 2 5 4 4" xfId="5174"/>
    <cellStyle name="Normal 2 2 2 2 5 5" xfId="5175"/>
    <cellStyle name="Normal 2 2 2 2 5 5 2" xfId="5176"/>
    <cellStyle name="Normal 2 2 2 2 5 6" xfId="5177"/>
    <cellStyle name="Normal 2 2 2 2 5 7" xfId="5178"/>
    <cellStyle name="Normal 2 2 2 2 5 8" xfId="5179"/>
    <cellStyle name="Normal 2 2 2 2 6" xfId="5180"/>
    <cellStyle name="Normal 2 2 2 2 6 2" xfId="5181"/>
    <cellStyle name="Normal 2 2 2 2 6 2 2" xfId="5182"/>
    <cellStyle name="Normal 2 2 2 2 6 2 2 2" xfId="5183"/>
    <cellStyle name="Normal 2 2 2 2 6 2 3" xfId="5184"/>
    <cellStyle name="Normal 2 2 2 2 6 2 4" xfId="5185"/>
    <cellStyle name="Normal 2 2 2 2 6 3" xfId="5186"/>
    <cellStyle name="Normal 2 2 2 2 6 3 2" xfId="5187"/>
    <cellStyle name="Normal 2 2 2 2 6 4" xfId="5188"/>
    <cellStyle name="Normal 2 2 2 2 6 5" xfId="5189"/>
    <cellStyle name="Normal 2 2 2 2 6 6" xfId="5190"/>
    <cellStyle name="Normal 2 2 2 2 7" xfId="5191"/>
    <cellStyle name="Normal 2 2 2 2 7 2" xfId="5192"/>
    <cellStyle name="Normal 2 2 2 2 7 2 2" xfId="5193"/>
    <cellStyle name="Normal 2 2 2 2 7 3" xfId="5194"/>
    <cellStyle name="Normal 2 2 2 2 7 4" xfId="5195"/>
    <cellStyle name="Normal 2 2 2 2 8" xfId="5196"/>
    <cellStyle name="Normal 2 2 2 2 8 2" xfId="5197"/>
    <cellStyle name="Normal 2 2 2 2 8 2 2" xfId="5198"/>
    <cellStyle name="Normal 2 2 2 2 8 3" xfId="5199"/>
    <cellStyle name="Normal 2 2 2 2 8 4" xfId="5200"/>
    <cellStyle name="Normal 2 2 2 2 9" xfId="5201"/>
    <cellStyle name="Normal 2 2 2 2 9 2" xfId="5202"/>
    <cellStyle name="Normal 2 2 2 2_Tab1" xfId="5203"/>
    <cellStyle name="Normal 2 2 2 3" xfId="5204"/>
    <cellStyle name="Normal 2 2 2 3 10" xfId="5205"/>
    <cellStyle name="Normal 2 2 2 3 11" xfId="5206"/>
    <cellStyle name="Normal 2 2 2 3 2" xfId="5207"/>
    <cellStyle name="Normal 2 2 2 3 2 10" xfId="5208"/>
    <cellStyle name="Normal 2 2 2 3 2 2" xfId="5209"/>
    <cellStyle name="Normal 2 2 2 3 2 2 2" xfId="5210"/>
    <cellStyle name="Normal 2 2 2 3 2 2 2 2" xfId="5211"/>
    <cellStyle name="Normal 2 2 2 3 2 2 2 2 2" xfId="5212"/>
    <cellStyle name="Normal 2 2 2 3 2 2 2 2 2 2" xfId="5213"/>
    <cellStyle name="Normal 2 2 2 3 2 2 2 2 3" xfId="5214"/>
    <cellStyle name="Normal 2 2 2 3 2 2 2 2 4" xfId="5215"/>
    <cellStyle name="Normal 2 2 2 3 2 2 2 3" xfId="5216"/>
    <cellStyle name="Normal 2 2 2 3 2 2 2 3 2" xfId="5217"/>
    <cellStyle name="Normal 2 2 2 3 2 2 2 4" xfId="5218"/>
    <cellStyle name="Normal 2 2 2 3 2 2 2 5" xfId="5219"/>
    <cellStyle name="Normal 2 2 2 3 2 2 2 6" xfId="5220"/>
    <cellStyle name="Normal 2 2 2 3 2 2 3" xfId="5221"/>
    <cellStyle name="Normal 2 2 2 3 2 2 3 2" xfId="5222"/>
    <cellStyle name="Normal 2 2 2 3 2 2 3 2 2" xfId="5223"/>
    <cellStyle name="Normal 2 2 2 3 2 2 3 3" xfId="5224"/>
    <cellStyle name="Normal 2 2 2 3 2 2 3 4" xfId="5225"/>
    <cellStyle name="Normal 2 2 2 3 2 2 4" xfId="5226"/>
    <cellStyle name="Normal 2 2 2 3 2 2 4 2" xfId="5227"/>
    <cellStyle name="Normal 2 2 2 3 2 2 4 2 2" xfId="5228"/>
    <cellStyle name="Normal 2 2 2 3 2 2 4 3" xfId="5229"/>
    <cellStyle name="Normal 2 2 2 3 2 2 4 4" xfId="5230"/>
    <cellStyle name="Normal 2 2 2 3 2 2 5" xfId="5231"/>
    <cellStyle name="Normal 2 2 2 3 2 2 5 2" xfId="5232"/>
    <cellStyle name="Normal 2 2 2 3 2 2 6" xfId="5233"/>
    <cellStyle name="Normal 2 2 2 3 2 2 7" xfId="5234"/>
    <cellStyle name="Normal 2 2 2 3 2 2 8" xfId="5235"/>
    <cellStyle name="Normal 2 2 2 3 2 3" xfId="5236"/>
    <cellStyle name="Normal 2 2 2 3 2 3 2" xfId="5237"/>
    <cellStyle name="Normal 2 2 2 3 2 3 2 2" xfId="5238"/>
    <cellStyle name="Normal 2 2 2 3 2 3 2 2 2" xfId="5239"/>
    <cellStyle name="Normal 2 2 2 3 2 3 2 2 2 2" xfId="5240"/>
    <cellStyle name="Normal 2 2 2 3 2 3 2 2 3" xfId="5241"/>
    <cellStyle name="Normal 2 2 2 3 2 3 2 2 4" xfId="5242"/>
    <cellStyle name="Normal 2 2 2 3 2 3 2 3" xfId="5243"/>
    <cellStyle name="Normal 2 2 2 3 2 3 2 3 2" xfId="5244"/>
    <cellStyle name="Normal 2 2 2 3 2 3 2 4" xfId="5245"/>
    <cellStyle name="Normal 2 2 2 3 2 3 2 5" xfId="5246"/>
    <cellStyle name="Normal 2 2 2 3 2 3 2 6" xfId="5247"/>
    <cellStyle name="Normal 2 2 2 3 2 3 3" xfId="5248"/>
    <cellStyle name="Normal 2 2 2 3 2 3 3 2" xfId="5249"/>
    <cellStyle name="Normal 2 2 2 3 2 3 3 2 2" xfId="5250"/>
    <cellStyle name="Normal 2 2 2 3 2 3 3 3" xfId="5251"/>
    <cellStyle name="Normal 2 2 2 3 2 3 3 4" xfId="5252"/>
    <cellStyle name="Normal 2 2 2 3 2 3 4" xfId="5253"/>
    <cellStyle name="Normal 2 2 2 3 2 3 4 2" xfId="5254"/>
    <cellStyle name="Normal 2 2 2 3 2 3 4 2 2" xfId="5255"/>
    <cellStyle name="Normal 2 2 2 3 2 3 4 3" xfId="5256"/>
    <cellStyle name="Normal 2 2 2 3 2 3 4 4" xfId="5257"/>
    <cellStyle name="Normal 2 2 2 3 2 3 5" xfId="5258"/>
    <cellStyle name="Normal 2 2 2 3 2 3 5 2" xfId="5259"/>
    <cellStyle name="Normal 2 2 2 3 2 3 6" xfId="5260"/>
    <cellStyle name="Normal 2 2 2 3 2 3 7" xfId="5261"/>
    <cellStyle name="Normal 2 2 2 3 2 3 8" xfId="5262"/>
    <cellStyle name="Normal 2 2 2 3 2 4" xfId="5263"/>
    <cellStyle name="Normal 2 2 2 3 2 4 2" xfId="5264"/>
    <cellStyle name="Normal 2 2 2 3 2 4 2 2" xfId="5265"/>
    <cellStyle name="Normal 2 2 2 3 2 4 2 2 2" xfId="5266"/>
    <cellStyle name="Normal 2 2 2 3 2 4 2 3" xfId="5267"/>
    <cellStyle name="Normal 2 2 2 3 2 4 2 4" xfId="5268"/>
    <cellStyle name="Normal 2 2 2 3 2 4 3" xfId="5269"/>
    <cellStyle name="Normal 2 2 2 3 2 4 3 2" xfId="5270"/>
    <cellStyle name="Normal 2 2 2 3 2 4 4" xfId="5271"/>
    <cellStyle name="Normal 2 2 2 3 2 4 5" xfId="5272"/>
    <cellStyle name="Normal 2 2 2 3 2 4 6" xfId="5273"/>
    <cellStyle name="Normal 2 2 2 3 2 5" xfId="5274"/>
    <cellStyle name="Normal 2 2 2 3 2 5 2" xfId="5275"/>
    <cellStyle name="Normal 2 2 2 3 2 5 2 2" xfId="5276"/>
    <cellStyle name="Normal 2 2 2 3 2 5 3" xfId="5277"/>
    <cellStyle name="Normal 2 2 2 3 2 5 4" xfId="5278"/>
    <cellStyle name="Normal 2 2 2 3 2 6" xfId="5279"/>
    <cellStyle name="Normal 2 2 2 3 2 6 2" xfId="5280"/>
    <cellStyle name="Normal 2 2 2 3 2 6 2 2" xfId="5281"/>
    <cellStyle name="Normal 2 2 2 3 2 6 3" xfId="5282"/>
    <cellStyle name="Normal 2 2 2 3 2 6 4" xfId="5283"/>
    <cellStyle name="Normal 2 2 2 3 2 7" xfId="5284"/>
    <cellStyle name="Normal 2 2 2 3 2 7 2" xfId="5285"/>
    <cellStyle name="Normal 2 2 2 3 2 8" xfId="5286"/>
    <cellStyle name="Normal 2 2 2 3 2 9" xfId="5287"/>
    <cellStyle name="Normal 2 2 2 3 2_Tab1" xfId="5288"/>
    <cellStyle name="Normal 2 2 2 3 3" xfId="5289"/>
    <cellStyle name="Normal 2 2 2 3 3 2" xfId="5290"/>
    <cellStyle name="Normal 2 2 2 3 3 2 2" xfId="5291"/>
    <cellStyle name="Normal 2 2 2 3 3 2 2 2" xfId="5292"/>
    <cellStyle name="Normal 2 2 2 3 3 2 2 2 2" xfId="5293"/>
    <cellStyle name="Normal 2 2 2 3 3 2 2 3" xfId="5294"/>
    <cellStyle name="Normal 2 2 2 3 3 2 2 4" xfId="5295"/>
    <cellStyle name="Normal 2 2 2 3 3 2 3" xfId="5296"/>
    <cellStyle name="Normal 2 2 2 3 3 2 3 2" xfId="5297"/>
    <cellStyle name="Normal 2 2 2 3 3 2 4" xfId="5298"/>
    <cellStyle name="Normal 2 2 2 3 3 2 5" xfId="5299"/>
    <cellStyle name="Normal 2 2 2 3 3 2 6" xfId="5300"/>
    <cellStyle name="Normal 2 2 2 3 3 3" xfId="5301"/>
    <cellStyle name="Normal 2 2 2 3 3 3 2" xfId="5302"/>
    <cellStyle name="Normal 2 2 2 3 3 3 2 2" xfId="5303"/>
    <cellStyle name="Normal 2 2 2 3 3 3 3" xfId="5304"/>
    <cellStyle name="Normal 2 2 2 3 3 3 4" xfId="5305"/>
    <cellStyle name="Normal 2 2 2 3 3 4" xfId="5306"/>
    <cellStyle name="Normal 2 2 2 3 3 4 2" xfId="5307"/>
    <cellStyle name="Normal 2 2 2 3 3 4 2 2" xfId="5308"/>
    <cellStyle name="Normal 2 2 2 3 3 4 3" xfId="5309"/>
    <cellStyle name="Normal 2 2 2 3 3 4 4" xfId="5310"/>
    <cellStyle name="Normal 2 2 2 3 3 5" xfId="5311"/>
    <cellStyle name="Normal 2 2 2 3 3 5 2" xfId="5312"/>
    <cellStyle name="Normal 2 2 2 3 3 6" xfId="5313"/>
    <cellStyle name="Normal 2 2 2 3 3 7" xfId="5314"/>
    <cellStyle name="Normal 2 2 2 3 3 8" xfId="5315"/>
    <cellStyle name="Normal 2 2 2 3 4" xfId="5316"/>
    <cellStyle name="Normal 2 2 2 3 4 2" xfId="5317"/>
    <cellStyle name="Normal 2 2 2 3 4 2 2" xfId="5318"/>
    <cellStyle name="Normal 2 2 2 3 4 2 2 2" xfId="5319"/>
    <cellStyle name="Normal 2 2 2 3 4 2 2 2 2" xfId="5320"/>
    <cellStyle name="Normal 2 2 2 3 4 2 2 3" xfId="5321"/>
    <cellStyle name="Normal 2 2 2 3 4 2 2 4" xfId="5322"/>
    <cellStyle name="Normal 2 2 2 3 4 2 3" xfId="5323"/>
    <cellStyle name="Normal 2 2 2 3 4 2 3 2" xfId="5324"/>
    <cellStyle name="Normal 2 2 2 3 4 2 4" xfId="5325"/>
    <cellStyle name="Normal 2 2 2 3 4 2 5" xfId="5326"/>
    <cellStyle name="Normal 2 2 2 3 4 2 6" xfId="5327"/>
    <cellStyle name="Normal 2 2 2 3 4 3" xfId="5328"/>
    <cellStyle name="Normal 2 2 2 3 4 3 2" xfId="5329"/>
    <cellStyle name="Normal 2 2 2 3 4 3 2 2" xfId="5330"/>
    <cellStyle name="Normal 2 2 2 3 4 3 3" xfId="5331"/>
    <cellStyle name="Normal 2 2 2 3 4 3 4" xfId="5332"/>
    <cellStyle name="Normal 2 2 2 3 4 4" xfId="5333"/>
    <cellStyle name="Normal 2 2 2 3 4 4 2" xfId="5334"/>
    <cellStyle name="Normal 2 2 2 3 4 4 2 2" xfId="5335"/>
    <cellStyle name="Normal 2 2 2 3 4 4 3" xfId="5336"/>
    <cellStyle name="Normal 2 2 2 3 4 4 4" xfId="5337"/>
    <cellStyle name="Normal 2 2 2 3 4 5" xfId="5338"/>
    <cellStyle name="Normal 2 2 2 3 4 5 2" xfId="5339"/>
    <cellStyle name="Normal 2 2 2 3 4 6" xfId="5340"/>
    <cellStyle name="Normal 2 2 2 3 4 7" xfId="5341"/>
    <cellStyle name="Normal 2 2 2 3 4 8" xfId="5342"/>
    <cellStyle name="Normal 2 2 2 3 5" xfId="5343"/>
    <cellStyle name="Normal 2 2 2 3 5 2" xfId="5344"/>
    <cellStyle name="Normal 2 2 2 3 5 2 2" xfId="5345"/>
    <cellStyle name="Normal 2 2 2 3 5 2 2 2" xfId="5346"/>
    <cellStyle name="Normal 2 2 2 3 5 2 3" xfId="5347"/>
    <cellStyle name="Normal 2 2 2 3 5 2 4" xfId="5348"/>
    <cellStyle name="Normal 2 2 2 3 5 3" xfId="5349"/>
    <cellStyle name="Normal 2 2 2 3 5 3 2" xfId="5350"/>
    <cellStyle name="Normal 2 2 2 3 5 4" xfId="5351"/>
    <cellStyle name="Normal 2 2 2 3 5 5" xfId="5352"/>
    <cellStyle name="Normal 2 2 2 3 5 6" xfId="5353"/>
    <cellStyle name="Normal 2 2 2 3 6" xfId="5354"/>
    <cellStyle name="Normal 2 2 2 3 6 2" xfId="5355"/>
    <cellStyle name="Normal 2 2 2 3 6 2 2" xfId="5356"/>
    <cellStyle name="Normal 2 2 2 3 6 3" xfId="5357"/>
    <cellStyle name="Normal 2 2 2 3 6 4" xfId="5358"/>
    <cellStyle name="Normal 2 2 2 3 7" xfId="5359"/>
    <cellStyle name="Normal 2 2 2 3 7 2" xfId="5360"/>
    <cellStyle name="Normal 2 2 2 3 7 2 2" xfId="5361"/>
    <cellStyle name="Normal 2 2 2 3 7 3" xfId="5362"/>
    <cellStyle name="Normal 2 2 2 3 7 4" xfId="5363"/>
    <cellStyle name="Normal 2 2 2 3 8" xfId="5364"/>
    <cellStyle name="Normal 2 2 2 3 8 2" xfId="5365"/>
    <cellStyle name="Normal 2 2 2 3 9" xfId="5366"/>
    <cellStyle name="Normal 2 2 2 3_Tab1" xfId="5367"/>
    <cellStyle name="Normal 2 2 2 4" xfId="5368"/>
    <cellStyle name="Normal 2 2 2 4 10" xfId="5369"/>
    <cellStyle name="Normal 2 2 2 4 2" xfId="5370"/>
    <cellStyle name="Normal 2 2 2 4 2 2" xfId="5371"/>
    <cellStyle name="Normal 2 2 2 4 2 2 2" xfId="5372"/>
    <cellStyle name="Normal 2 2 2 4 2 2 2 2" xfId="5373"/>
    <cellStyle name="Normal 2 2 2 4 2 2 2 2 2" xfId="5374"/>
    <cellStyle name="Normal 2 2 2 4 2 2 2 3" xfId="5375"/>
    <cellStyle name="Normal 2 2 2 4 2 2 2 4" xfId="5376"/>
    <cellStyle name="Normal 2 2 2 4 2 2 3" xfId="5377"/>
    <cellStyle name="Normal 2 2 2 4 2 2 3 2" xfId="5378"/>
    <cellStyle name="Normal 2 2 2 4 2 2 4" xfId="5379"/>
    <cellStyle name="Normal 2 2 2 4 2 2 5" xfId="5380"/>
    <cellStyle name="Normal 2 2 2 4 2 2 6" xfId="5381"/>
    <cellStyle name="Normal 2 2 2 4 2 3" xfId="5382"/>
    <cellStyle name="Normal 2 2 2 4 2 3 2" xfId="5383"/>
    <cellStyle name="Normal 2 2 2 4 2 3 2 2" xfId="5384"/>
    <cellStyle name="Normal 2 2 2 4 2 3 3" xfId="5385"/>
    <cellStyle name="Normal 2 2 2 4 2 3 4" xfId="5386"/>
    <cellStyle name="Normal 2 2 2 4 2 4" xfId="5387"/>
    <cellStyle name="Normal 2 2 2 4 2 4 2" xfId="5388"/>
    <cellStyle name="Normal 2 2 2 4 2 4 2 2" xfId="5389"/>
    <cellStyle name="Normal 2 2 2 4 2 4 3" xfId="5390"/>
    <cellStyle name="Normal 2 2 2 4 2 4 4" xfId="5391"/>
    <cellStyle name="Normal 2 2 2 4 2 5" xfId="5392"/>
    <cellStyle name="Normal 2 2 2 4 2 5 2" xfId="5393"/>
    <cellStyle name="Normal 2 2 2 4 2 6" xfId="5394"/>
    <cellStyle name="Normal 2 2 2 4 2 7" xfId="5395"/>
    <cellStyle name="Normal 2 2 2 4 2 8" xfId="5396"/>
    <cellStyle name="Normal 2 2 2 4 3" xfId="5397"/>
    <cellStyle name="Normal 2 2 2 4 3 2" xfId="5398"/>
    <cellStyle name="Normal 2 2 2 4 3 2 2" xfId="5399"/>
    <cellStyle name="Normal 2 2 2 4 3 2 2 2" xfId="5400"/>
    <cellStyle name="Normal 2 2 2 4 3 2 2 2 2" xfId="5401"/>
    <cellStyle name="Normal 2 2 2 4 3 2 2 3" xfId="5402"/>
    <cellStyle name="Normal 2 2 2 4 3 2 2 4" xfId="5403"/>
    <cellStyle name="Normal 2 2 2 4 3 2 3" xfId="5404"/>
    <cellStyle name="Normal 2 2 2 4 3 2 3 2" xfId="5405"/>
    <cellStyle name="Normal 2 2 2 4 3 2 4" xfId="5406"/>
    <cellStyle name="Normal 2 2 2 4 3 2 5" xfId="5407"/>
    <cellStyle name="Normal 2 2 2 4 3 2 6" xfId="5408"/>
    <cellStyle name="Normal 2 2 2 4 3 3" xfId="5409"/>
    <cellStyle name="Normal 2 2 2 4 3 3 2" xfId="5410"/>
    <cellStyle name="Normal 2 2 2 4 3 3 2 2" xfId="5411"/>
    <cellStyle name="Normal 2 2 2 4 3 3 3" xfId="5412"/>
    <cellStyle name="Normal 2 2 2 4 3 3 4" xfId="5413"/>
    <cellStyle name="Normal 2 2 2 4 3 4" xfId="5414"/>
    <cellStyle name="Normal 2 2 2 4 3 4 2" xfId="5415"/>
    <cellStyle name="Normal 2 2 2 4 3 4 2 2" xfId="5416"/>
    <cellStyle name="Normal 2 2 2 4 3 4 3" xfId="5417"/>
    <cellStyle name="Normal 2 2 2 4 3 4 4" xfId="5418"/>
    <cellStyle name="Normal 2 2 2 4 3 5" xfId="5419"/>
    <cellStyle name="Normal 2 2 2 4 3 5 2" xfId="5420"/>
    <cellStyle name="Normal 2 2 2 4 3 6" xfId="5421"/>
    <cellStyle name="Normal 2 2 2 4 3 7" xfId="5422"/>
    <cellStyle name="Normal 2 2 2 4 3 8" xfId="5423"/>
    <cellStyle name="Normal 2 2 2 4 4" xfId="5424"/>
    <cellStyle name="Normal 2 2 2 4 4 2" xfId="5425"/>
    <cellStyle name="Normal 2 2 2 4 4 2 2" xfId="5426"/>
    <cellStyle name="Normal 2 2 2 4 4 2 2 2" xfId="5427"/>
    <cellStyle name="Normal 2 2 2 4 4 2 3" xfId="5428"/>
    <cellStyle name="Normal 2 2 2 4 4 2 4" xfId="5429"/>
    <cellStyle name="Normal 2 2 2 4 4 3" xfId="5430"/>
    <cellStyle name="Normal 2 2 2 4 4 3 2" xfId="5431"/>
    <cellStyle name="Normal 2 2 2 4 4 4" xfId="5432"/>
    <cellStyle name="Normal 2 2 2 4 4 5" xfId="5433"/>
    <cellStyle name="Normal 2 2 2 4 4 6" xfId="5434"/>
    <cellStyle name="Normal 2 2 2 4 5" xfId="5435"/>
    <cellStyle name="Normal 2 2 2 4 5 2" xfId="5436"/>
    <cellStyle name="Normal 2 2 2 4 5 2 2" xfId="5437"/>
    <cellStyle name="Normal 2 2 2 4 5 3" xfId="5438"/>
    <cellStyle name="Normal 2 2 2 4 5 4" xfId="5439"/>
    <cellStyle name="Normal 2 2 2 4 6" xfId="5440"/>
    <cellStyle name="Normal 2 2 2 4 6 2" xfId="5441"/>
    <cellStyle name="Normal 2 2 2 4 6 2 2" xfId="5442"/>
    <cellStyle name="Normal 2 2 2 4 6 3" xfId="5443"/>
    <cellStyle name="Normal 2 2 2 4 6 4" xfId="5444"/>
    <cellStyle name="Normal 2 2 2 4 7" xfId="5445"/>
    <cellStyle name="Normal 2 2 2 4 7 2" xfId="5446"/>
    <cellStyle name="Normal 2 2 2 4 8" xfId="5447"/>
    <cellStyle name="Normal 2 2 2 4 9" xfId="5448"/>
    <cellStyle name="Normal 2 2 2 4_Tab1" xfId="5449"/>
    <cellStyle name="Normal 2 2 2 5" xfId="5450"/>
    <cellStyle name="Normal 2 2 2 5 2" xfId="5451"/>
    <cellStyle name="Normal 2 2 2 5 2 2" xfId="5452"/>
    <cellStyle name="Normal 2 2 2 5 2 2 2" xfId="5453"/>
    <cellStyle name="Normal 2 2 2 5 2 2 2 2" xfId="5454"/>
    <cellStyle name="Normal 2 2 2 5 2 2 3" xfId="5455"/>
    <cellStyle name="Normal 2 2 2 5 2 2 4" xfId="5456"/>
    <cellStyle name="Normal 2 2 2 5 2 3" xfId="5457"/>
    <cellStyle name="Normal 2 2 2 5 2 3 2" xfId="5458"/>
    <cellStyle name="Normal 2 2 2 5 2 4" xfId="5459"/>
    <cellStyle name="Normal 2 2 2 5 2 5" xfId="5460"/>
    <cellStyle name="Normal 2 2 2 5 2 6" xfId="5461"/>
    <cellStyle name="Normal 2 2 2 5 3" xfId="5462"/>
    <cellStyle name="Normal 2 2 2 5 3 2" xfId="5463"/>
    <cellStyle name="Normal 2 2 2 5 3 2 2" xfId="5464"/>
    <cellStyle name="Normal 2 2 2 5 3 3" xfId="5465"/>
    <cellStyle name="Normal 2 2 2 5 3 4" xfId="5466"/>
    <cellStyle name="Normal 2 2 2 5 4" xfId="5467"/>
    <cellStyle name="Normal 2 2 2 5 4 2" xfId="5468"/>
    <cellStyle name="Normal 2 2 2 5 4 2 2" xfId="5469"/>
    <cellStyle name="Normal 2 2 2 5 4 3" xfId="5470"/>
    <cellStyle name="Normal 2 2 2 5 4 4" xfId="5471"/>
    <cellStyle name="Normal 2 2 2 5 5" xfId="5472"/>
    <cellStyle name="Normal 2 2 2 5 5 2" xfId="5473"/>
    <cellStyle name="Normal 2 2 2 5 6" xfId="5474"/>
    <cellStyle name="Normal 2 2 2 5 7" xfId="5475"/>
    <cellStyle name="Normal 2 2 2 5 8" xfId="5476"/>
    <cellStyle name="Normal 2 2 2 6" xfId="5477"/>
    <cellStyle name="Normal 2 2 2 6 2" xfId="5478"/>
    <cellStyle name="Normal 2 2 2 6 2 2" xfId="5479"/>
    <cellStyle name="Normal 2 2 2 6 2 2 2" xfId="5480"/>
    <cellStyle name="Normal 2 2 2 6 2 2 2 2" xfId="5481"/>
    <cellStyle name="Normal 2 2 2 6 2 2 3" xfId="5482"/>
    <cellStyle name="Normal 2 2 2 6 2 2 4" xfId="5483"/>
    <cellStyle name="Normal 2 2 2 6 2 3" xfId="5484"/>
    <cellStyle name="Normal 2 2 2 6 2 3 2" xfId="5485"/>
    <cellStyle name="Normal 2 2 2 6 2 4" xfId="5486"/>
    <cellStyle name="Normal 2 2 2 6 2 5" xfId="5487"/>
    <cellStyle name="Normal 2 2 2 6 2 6" xfId="5488"/>
    <cellStyle name="Normal 2 2 2 6 3" xfId="5489"/>
    <cellStyle name="Normal 2 2 2 6 3 2" xfId="5490"/>
    <cellStyle name="Normal 2 2 2 6 3 2 2" xfId="5491"/>
    <cellStyle name="Normal 2 2 2 6 3 3" xfId="5492"/>
    <cellStyle name="Normal 2 2 2 6 3 4" xfId="5493"/>
    <cellStyle name="Normal 2 2 2 6 4" xfId="5494"/>
    <cellStyle name="Normal 2 2 2 6 4 2" xfId="5495"/>
    <cellStyle name="Normal 2 2 2 6 4 2 2" xfId="5496"/>
    <cellStyle name="Normal 2 2 2 6 4 3" xfId="5497"/>
    <cellStyle name="Normal 2 2 2 6 4 4" xfId="5498"/>
    <cellStyle name="Normal 2 2 2 6 5" xfId="5499"/>
    <cellStyle name="Normal 2 2 2 6 5 2" xfId="5500"/>
    <cellStyle name="Normal 2 2 2 6 6" xfId="5501"/>
    <cellStyle name="Normal 2 2 2 6 7" xfId="5502"/>
    <cellStyle name="Normal 2 2 2 6 8" xfId="5503"/>
    <cellStyle name="Normal 2 2 2 7" xfId="5504"/>
    <cellStyle name="Normal 2 2 2 7 2" xfId="5505"/>
    <cellStyle name="Normal 2 2 2 7 2 2" xfId="5506"/>
    <cellStyle name="Normal 2 2 2 7 2 2 2" xfId="5507"/>
    <cellStyle name="Normal 2 2 2 7 2 3" xfId="5508"/>
    <cellStyle name="Normal 2 2 2 7 2 4" xfId="5509"/>
    <cellStyle name="Normal 2 2 2 7 3" xfId="5510"/>
    <cellStyle name="Normal 2 2 2 7 3 2" xfId="5511"/>
    <cellStyle name="Normal 2 2 2 7 4" xfId="5512"/>
    <cellStyle name="Normal 2 2 2 7 5" xfId="5513"/>
    <cellStyle name="Normal 2 2 2 7 6" xfId="5514"/>
    <cellStyle name="Normal 2 2 2 8" xfId="5515"/>
    <cellStyle name="Normal 2 2 2 8 2" xfId="5516"/>
    <cellStyle name="Normal 2 2 2 8 2 2" xfId="5517"/>
    <cellStyle name="Normal 2 2 2 8 3" xfId="5518"/>
    <cellStyle name="Normal 2 2 2 8 4" xfId="5519"/>
    <cellStyle name="Normal 2 2 2 9" xfId="5520"/>
    <cellStyle name="Normal 2 2 2 9 2" xfId="5521"/>
    <cellStyle name="Normal 2 2 2 9 2 2" xfId="5522"/>
    <cellStyle name="Normal 2 2 2 9 3" xfId="5523"/>
    <cellStyle name="Normal 2 2 2 9 4" xfId="5524"/>
    <cellStyle name="Normal 2 2 2_Tab1" xfId="5525"/>
    <cellStyle name="Normal 2 2 20" xfId="5526"/>
    <cellStyle name="Normal 2 2 20 2" xfId="5527"/>
    <cellStyle name="Normal 2 2 20 2 2" xfId="5528"/>
    <cellStyle name="Normal 2 2 20 3" xfId="5529"/>
    <cellStyle name="Normal 2 2 20 4" xfId="5530"/>
    <cellStyle name="Normal 2 2 21" xfId="5531"/>
    <cellStyle name="Normal 2 2 21 2" xfId="5532"/>
    <cellStyle name="Normal 2 2 21 2 2" xfId="5533"/>
    <cellStyle name="Normal 2 2 21 3" xfId="5534"/>
    <cellStyle name="Normal 2 2 21 4" xfId="5535"/>
    <cellStyle name="Normal 2 2 22" xfId="5536"/>
    <cellStyle name="Normal 2 2 22 2" xfId="5537"/>
    <cellStyle name="Normal 2 2 22 2 2" xfId="5538"/>
    <cellStyle name="Normal 2 2 22 3" xfId="5539"/>
    <cellStyle name="Normal 2 2 22 4" xfId="5540"/>
    <cellStyle name="Normal 2 2 23" xfId="5541"/>
    <cellStyle name="Normal 2 2 23 2" xfId="5542"/>
    <cellStyle name="Normal 2 2 24" xfId="5543"/>
    <cellStyle name="Normal 2 2 25" xfId="5544"/>
    <cellStyle name="Normal 2 2 26" xfId="5545"/>
    <cellStyle name="Normal 2 2 3" xfId="5546"/>
    <cellStyle name="Normal 2 2 3 10" xfId="5547"/>
    <cellStyle name="Normal 2 2 3 10 2" xfId="5548"/>
    <cellStyle name="Normal 2 2 3 11" xfId="5549"/>
    <cellStyle name="Normal 2 2 3 12" xfId="5550"/>
    <cellStyle name="Normal 2 2 3 13" xfId="5551"/>
    <cellStyle name="Normal 2 2 3 2" xfId="5552"/>
    <cellStyle name="Normal 2 2 3 2 10" xfId="5553"/>
    <cellStyle name="Normal 2 2 3 2 11" xfId="5554"/>
    <cellStyle name="Normal 2 2 3 2 12" xfId="5555"/>
    <cellStyle name="Normal 2 2 3 2 2" xfId="5556"/>
    <cellStyle name="Normal 2 2 3 2 2 10" xfId="5557"/>
    <cellStyle name="Normal 2 2 3 2 2 11" xfId="5558"/>
    <cellStyle name="Normal 2 2 3 2 2 2" xfId="5559"/>
    <cellStyle name="Normal 2 2 3 2 2 2 10" xfId="5560"/>
    <cellStyle name="Normal 2 2 3 2 2 2 2" xfId="5561"/>
    <cellStyle name="Normal 2 2 3 2 2 2 2 2" xfId="5562"/>
    <cellStyle name="Normal 2 2 3 2 2 2 2 2 2" xfId="5563"/>
    <cellStyle name="Normal 2 2 3 2 2 2 2 2 2 2" xfId="5564"/>
    <cellStyle name="Normal 2 2 3 2 2 2 2 2 2 2 2" xfId="5565"/>
    <cellStyle name="Normal 2 2 3 2 2 2 2 2 2 3" xfId="5566"/>
    <cellStyle name="Normal 2 2 3 2 2 2 2 2 2 4" xfId="5567"/>
    <cellStyle name="Normal 2 2 3 2 2 2 2 2 3" xfId="5568"/>
    <cellStyle name="Normal 2 2 3 2 2 2 2 2 3 2" xfId="5569"/>
    <cellStyle name="Normal 2 2 3 2 2 2 2 2 4" xfId="5570"/>
    <cellStyle name="Normal 2 2 3 2 2 2 2 2 5" xfId="5571"/>
    <cellStyle name="Normal 2 2 3 2 2 2 2 2 6" xfId="5572"/>
    <cellStyle name="Normal 2 2 3 2 2 2 2 3" xfId="5573"/>
    <cellStyle name="Normal 2 2 3 2 2 2 2 3 2" xfId="5574"/>
    <cellStyle name="Normal 2 2 3 2 2 2 2 3 2 2" xfId="5575"/>
    <cellStyle name="Normal 2 2 3 2 2 2 2 3 3" xfId="5576"/>
    <cellStyle name="Normal 2 2 3 2 2 2 2 3 4" xfId="5577"/>
    <cellStyle name="Normal 2 2 3 2 2 2 2 4" xfId="5578"/>
    <cellStyle name="Normal 2 2 3 2 2 2 2 4 2" xfId="5579"/>
    <cellStyle name="Normal 2 2 3 2 2 2 2 4 2 2" xfId="5580"/>
    <cellStyle name="Normal 2 2 3 2 2 2 2 4 3" xfId="5581"/>
    <cellStyle name="Normal 2 2 3 2 2 2 2 4 4" xfId="5582"/>
    <cellStyle name="Normal 2 2 3 2 2 2 2 5" xfId="5583"/>
    <cellStyle name="Normal 2 2 3 2 2 2 2 5 2" xfId="5584"/>
    <cellStyle name="Normal 2 2 3 2 2 2 2 6" xfId="5585"/>
    <cellStyle name="Normal 2 2 3 2 2 2 2 7" xfId="5586"/>
    <cellStyle name="Normal 2 2 3 2 2 2 2 8" xfId="5587"/>
    <cellStyle name="Normal 2 2 3 2 2 2 3" xfId="5588"/>
    <cellStyle name="Normal 2 2 3 2 2 2 3 2" xfId="5589"/>
    <cellStyle name="Normal 2 2 3 2 2 2 3 2 2" xfId="5590"/>
    <cellStyle name="Normal 2 2 3 2 2 2 3 2 2 2" xfId="5591"/>
    <cellStyle name="Normal 2 2 3 2 2 2 3 2 2 2 2" xfId="5592"/>
    <cellStyle name="Normal 2 2 3 2 2 2 3 2 2 3" xfId="5593"/>
    <cellStyle name="Normal 2 2 3 2 2 2 3 2 2 4" xfId="5594"/>
    <cellStyle name="Normal 2 2 3 2 2 2 3 2 3" xfId="5595"/>
    <cellStyle name="Normal 2 2 3 2 2 2 3 2 3 2" xfId="5596"/>
    <cellStyle name="Normal 2 2 3 2 2 2 3 2 4" xfId="5597"/>
    <cellStyle name="Normal 2 2 3 2 2 2 3 2 5" xfId="5598"/>
    <cellStyle name="Normal 2 2 3 2 2 2 3 2 6" xfId="5599"/>
    <cellStyle name="Normal 2 2 3 2 2 2 3 3" xfId="5600"/>
    <cellStyle name="Normal 2 2 3 2 2 2 3 3 2" xfId="5601"/>
    <cellStyle name="Normal 2 2 3 2 2 2 3 3 2 2" xfId="5602"/>
    <cellStyle name="Normal 2 2 3 2 2 2 3 3 3" xfId="5603"/>
    <cellStyle name="Normal 2 2 3 2 2 2 3 3 4" xfId="5604"/>
    <cellStyle name="Normal 2 2 3 2 2 2 3 4" xfId="5605"/>
    <cellStyle name="Normal 2 2 3 2 2 2 3 4 2" xfId="5606"/>
    <cellStyle name="Normal 2 2 3 2 2 2 3 4 2 2" xfId="5607"/>
    <cellStyle name="Normal 2 2 3 2 2 2 3 4 3" xfId="5608"/>
    <cellStyle name="Normal 2 2 3 2 2 2 3 4 4" xfId="5609"/>
    <cellStyle name="Normal 2 2 3 2 2 2 3 5" xfId="5610"/>
    <cellStyle name="Normal 2 2 3 2 2 2 3 5 2" xfId="5611"/>
    <cellStyle name="Normal 2 2 3 2 2 2 3 6" xfId="5612"/>
    <cellStyle name="Normal 2 2 3 2 2 2 3 7" xfId="5613"/>
    <cellStyle name="Normal 2 2 3 2 2 2 3 8" xfId="5614"/>
    <cellStyle name="Normal 2 2 3 2 2 2 4" xfId="5615"/>
    <cellStyle name="Normal 2 2 3 2 2 2 4 2" xfId="5616"/>
    <cellStyle name="Normal 2 2 3 2 2 2 4 2 2" xfId="5617"/>
    <cellStyle name="Normal 2 2 3 2 2 2 4 2 2 2" xfId="5618"/>
    <cellStyle name="Normal 2 2 3 2 2 2 4 2 3" xfId="5619"/>
    <cellStyle name="Normal 2 2 3 2 2 2 4 2 4" xfId="5620"/>
    <cellStyle name="Normal 2 2 3 2 2 2 4 3" xfId="5621"/>
    <cellStyle name="Normal 2 2 3 2 2 2 4 3 2" xfId="5622"/>
    <cellStyle name="Normal 2 2 3 2 2 2 4 4" xfId="5623"/>
    <cellStyle name="Normal 2 2 3 2 2 2 4 5" xfId="5624"/>
    <cellStyle name="Normal 2 2 3 2 2 2 4 6" xfId="5625"/>
    <cellStyle name="Normal 2 2 3 2 2 2 5" xfId="5626"/>
    <cellStyle name="Normal 2 2 3 2 2 2 5 2" xfId="5627"/>
    <cellStyle name="Normal 2 2 3 2 2 2 5 2 2" xfId="5628"/>
    <cellStyle name="Normal 2 2 3 2 2 2 5 3" xfId="5629"/>
    <cellStyle name="Normal 2 2 3 2 2 2 5 4" xfId="5630"/>
    <cellStyle name="Normal 2 2 3 2 2 2 6" xfId="5631"/>
    <cellStyle name="Normal 2 2 3 2 2 2 6 2" xfId="5632"/>
    <cellStyle name="Normal 2 2 3 2 2 2 6 2 2" xfId="5633"/>
    <cellStyle name="Normal 2 2 3 2 2 2 6 3" xfId="5634"/>
    <cellStyle name="Normal 2 2 3 2 2 2 6 4" xfId="5635"/>
    <cellStyle name="Normal 2 2 3 2 2 2 7" xfId="5636"/>
    <cellStyle name="Normal 2 2 3 2 2 2 7 2" xfId="5637"/>
    <cellStyle name="Normal 2 2 3 2 2 2 8" xfId="5638"/>
    <cellStyle name="Normal 2 2 3 2 2 2 9" xfId="5639"/>
    <cellStyle name="Normal 2 2 3 2 2 2_Tab1" xfId="5640"/>
    <cellStyle name="Normal 2 2 3 2 2 3" xfId="5641"/>
    <cellStyle name="Normal 2 2 3 2 2 3 2" xfId="5642"/>
    <cellStyle name="Normal 2 2 3 2 2 3 2 2" xfId="5643"/>
    <cellStyle name="Normal 2 2 3 2 2 3 2 2 2" xfId="5644"/>
    <cellStyle name="Normal 2 2 3 2 2 3 2 2 2 2" xfId="5645"/>
    <cellStyle name="Normal 2 2 3 2 2 3 2 2 3" xfId="5646"/>
    <cellStyle name="Normal 2 2 3 2 2 3 2 2 4" xfId="5647"/>
    <cellStyle name="Normal 2 2 3 2 2 3 2 3" xfId="5648"/>
    <cellStyle name="Normal 2 2 3 2 2 3 2 3 2" xfId="5649"/>
    <cellStyle name="Normal 2 2 3 2 2 3 2 4" xfId="5650"/>
    <cellStyle name="Normal 2 2 3 2 2 3 2 5" xfId="5651"/>
    <cellStyle name="Normal 2 2 3 2 2 3 2 6" xfId="5652"/>
    <cellStyle name="Normal 2 2 3 2 2 3 3" xfId="5653"/>
    <cellStyle name="Normal 2 2 3 2 2 3 3 2" xfId="5654"/>
    <cellStyle name="Normal 2 2 3 2 2 3 3 2 2" xfId="5655"/>
    <cellStyle name="Normal 2 2 3 2 2 3 3 3" xfId="5656"/>
    <cellStyle name="Normal 2 2 3 2 2 3 3 4" xfId="5657"/>
    <cellStyle name="Normal 2 2 3 2 2 3 4" xfId="5658"/>
    <cellStyle name="Normal 2 2 3 2 2 3 4 2" xfId="5659"/>
    <cellStyle name="Normal 2 2 3 2 2 3 4 2 2" xfId="5660"/>
    <cellStyle name="Normal 2 2 3 2 2 3 4 3" xfId="5661"/>
    <cellStyle name="Normal 2 2 3 2 2 3 4 4" xfId="5662"/>
    <cellStyle name="Normal 2 2 3 2 2 3 5" xfId="5663"/>
    <cellStyle name="Normal 2 2 3 2 2 3 5 2" xfId="5664"/>
    <cellStyle name="Normal 2 2 3 2 2 3 6" xfId="5665"/>
    <cellStyle name="Normal 2 2 3 2 2 3 7" xfId="5666"/>
    <cellStyle name="Normal 2 2 3 2 2 3 8" xfId="5667"/>
    <cellStyle name="Normal 2 2 3 2 2 4" xfId="5668"/>
    <cellStyle name="Normal 2 2 3 2 2 4 2" xfId="5669"/>
    <cellStyle name="Normal 2 2 3 2 2 4 2 2" xfId="5670"/>
    <cellStyle name="Normal 2 2 3 2 2 4 2 2 2" xfId="5671"/>
    <cellStyle name="Normal 2 2 3 2 2 4 2 2 2 2" xfId="5672"/>
    <cellStyle name="Normal 2 2 3 2 2 4 2 2 3" xfId="5673"/>
    <cellStyle name="Normal 2 2 3 2 2 4 2 2 4" xfId="5674"/>
    <cellStyle name="Normal 2 2 3 2 2 4 2 3" xfId="5675"/>
    <cellStyle name="Normal 2 2 3 2 2 4 2 3 2" xfId="5676"/>
    <cellStyle name="Normal 2 2 3 2 2 4 2 4" xfId="5677"/>
    <cellStyle name="Normal 2 2 3 2 2 4 2 5" xfId="5678"/>
    <cellStyle name="Normal 2 2 3 2 2 4 2 6" xfId="5679"/>
    <cellStyle name="Normal 2 2 3 2 2 4 3" xfId="5680"/>
    <cellStyle name="Normal 2 2 3 2 2 4 3 2" xfId="5681"/>
    <cellStyle name="Normal 2 2 3 2 2 4 3 2 2" xfId="5682"/>
    <cellStyle name="Normal 2 2 3 2 2 4 3 3" xfId="5683"/>
    <cellStyle name="Normal 2 2 3 2 2 4 3 4" xfId="5684"/>
    <cellStyle name="Normal 2 2 3 2 2 4 4" xfId="5685"/>
    <cellStyle name="Normal 2 2 3 2 2 4 4 2" xfId="5686"/>
    <cellStyle name="Normal 2 2 3 2 2 4 4 2 2" xfId="5687"/>
    <cellStyle name="Normal 2 2 3 2 2 4 4 3" xfId="5688"/>
    <cellStyle name="Normal 2 2 3 2 2 4 4 4" xfId="5689"/>
    <cellStyle name="Normal 2 2 3 2 2 4 5" xfId="5690"/>
    <cellStyle name="Normal 2 2 3 2 2 4 5 2" xfId="5691"/>
    <cellStyle name="Normal 2 2 3 2 2 4 6" xfId="5692"/>
    <cellStyle name="Normal 2 2 3 2 2 4 7" xfId="5693"/>
    <cellStyle name="Normal 2 2 3 2 2 4 8" xfId="5694"/>
    <cellStyle name="Normal 2 2 3 2 2 5" xfId="5695"/>
    <cellStyle name="Normal 2 2 3 2 2 5 2" xfId="5696"/>
    <cellStyle name="Normal 2 2 3 2 2 5 2 2" xfId="5697"/>
    <cellStyle name="Normal 2 2 3 2 2 5 2 2 2" xfId="5698"/>
    <cellStyle name="Normal 2 2 3 2 2 5 2 3" xfId="5699"/>
    <cellStyle name="Normal 2 2 3 2 2 5 2 4" xfId="5700"/>
    <cellStyle name="Normal 2 2 3 2 2 5 3" xfId="5701"/>
    <cellStyle name="Normal 2 2 3 2 2 5 3 2" xfId="5702"/>
    <cellStyle name="Normal 2 2 3 2 2 5 4" xfId="5703"/>
    <cellStyle name="Normal 2 2 3 2 2 5 5" xfId="5704"/>
    <cellStyle name="Normal 2 2 3 2 2 5 6" xfId="5705"/>
    <cellStyle name="Normal 2 2 3 2 2 6" xfId="5706"/>
    <cellStyle name="Normal 2 2 3 2 2 6 2" xfId="5707"/>
    <cellStyle name="Normal 2 2 3 2 2 6 2 2" xfId="5708"/>
    <cellStyle name="Normal 2 2 3 2 2 6 3" xfId="5709"/>
    <cellStyle name="Normal 2 2 3 2 2 6 4" xfId="5710"/>
    <cellStyle name="Normal 2 2 3 2 2 7" xfId="5711"/>
    <cellStyle name="Normal 2 2 3 2 2 7 2" xfId="5712"/>
    <cellStyle name="Normal 2 2 3 2 2 7 2 2" xfId="5713"/>
    <cellStyle name="Normal 2 2 3 2 2 7 3" xfId="5714"/>
    <cellStyle name="Normal 2 2 3 2 2 7 4" xfId="5715"/>
    <cellStyle name="Normal 2 2 3 2 2 8" xfId="5716"/>
    <cellStyle name="Normal 2 2 3 2 2 8 2" xfId="5717"/>
    <cellStyle name="Normal 2 2 3 2 2 9" xfId="5718"/>
    <cellStyle name="Normal 2 2 3 2 2_Tab1" xfId="5719"/>
    <cellStyle name="Normal 2 2 3 2 3" xfId="5720"/>
    <cellStyle name="Normal 2 2 3 2 3 10" xfId="5721"/>
    <cellStyle name="Normal 2 2 3 2 3 2" xfId="5722"/>
    <cellStyle name="Normal 2 2 3 2 3 2 2" xfId="5723"/>
    <cellStyle name="Normal 2 2 3 2 3 2 2 2" xfId="5724"/>
    <cellStyle name="Normal 2 2 3 2 3 2 2 2 2" xfId="5725"/>
    <cellStyle name="Normal 2 2 3 2 3 2 2 2 2 2" xfId="5726"/>
    <cellStyle name="Normal 2 2 3 2 3 2 2 2 3" xfId="5727"/>
    <cellStyle name="Normal 2 2 3 2 3 2 2 2 4" xfId="5728"/>
    <cellStyle name="Normal 2 2 3 2 3 2 2 3" xfId="5729"/>
    <cellStyle name="Normal 2 2 3 2 3 2 2 3 2" xfId="5730"/>
    <cellStyle name="Normal 2 2 3 2 3 2 2 4" xfId="5731"/>
    <cellStyle name="Normal 2 2 3 2 3 2 2 5" xfId="5732"/>
    <cellStyle name="Normal 2 2 3 2 3 2 2 6" xfId="5733"/>
    <cellStyle name="Normal 2 2 3 2 3 2 3" xfId="5734"/>
    <cellStyle name="Normal 2 2 3 2 3 2 3 2" xfId="5735"/>
    <cellStyle name="Normal 2 2 3 2 3 2 3 2 2" xfId="5736"/>
    <cellStyle name="Normal 2 2 3 2 3 2 3 3" xfId="5737"/>
    <cellStyle name="Normal 2 2 3 2 3 2 3 4" xfId="5738"/>
    <cellStyle name="Normal 2 2 3 2 3 2 4" xfId="5739"/>
    <cellStyle name="Normal 2 2 3 2 3 2 4 2" xfId="5740"/>
    <cellStyle name="Normal 2 2 3 2 3 2 4 2 2" xfId="5741"/>
    <cellStyle name="Normal 2 2 3 2 3 2 4 3" xfId="5742"/>
    <cellStyle name="Normal 2 2 3 2 3 2 4 4" xfId="5743"/>
    <cellStyle name="Normal 2 2 3 2 3 2 5" xfId="5744"/>
    <cellStyle name="Normal 2 2 3 2 3 2 5 2" xfId="5745"/>
    <cellStyle name="Normal 2 2 3 2 3 2 6" xfId="5746"/>
    <cellStyle name="Normal 2 2 3 2 3 2 7" xfId="5747"/>
    <cellStyle name="Normal 2 2 3 2 3 2 8" xfId="5748"/>
    <cellStyle name="Normal 2 2 3 2 3 3" xfId="5749"/>
    <cellStyle name="Normal 2 2 3 2 3 3 2" xfId="5750"/>
    <cellStyle name="Normal 2 2 3 2 3 3 2 2" xfId="5751"/>
    <cellStyle name="Normal 2 2 3 2 3 3 2 2 2" xfId="5752"/>
    <cellStyle name="Normal 2 2 3 2 3 3 2 2 2 2" xfId="5753"/>
    <cellStyle name="Normal 2 2 3 2 3 3 2 2 3" xfId="5754"/>
    <cellStyle name="Normal 2 2 3 2 3 3 2 2 4" xfId="5755"/>
    <cellStyle name="Normal 2 2 3 2 3 3 2 3" xfId="5756"/>
    <cellStyle name="Normal 2 2 3 2 3 3 2 3 2" xfId="5757"/>
    <cellStyle name="Normal 2 2 3 2 3 3 2 4" xfId="5758"/>
    <cellStyle name="Normal 2 2 3 2 3 3 2 5" xfId="5759"/>
    <cellStyle name="Normal 2 2 3 2 3 3 2 6" xfId="5760"/>
    <cellStyle name="Normal 2 2 3 2 3 3 3" xfId="5761"/>
    <cellStyle name="Normal 2 2 3 2 3 3 3 2" xfId="5762"/>
    <cellStyle name="Normal 2 2 3 2 3 3 3 2 2" xfId="5763"/>
    <cellStyle name="Normal 2 2 3 2 3 3 3 3" xfId="5764"/>
    <cellStyle name="Normal 2 2 3 2 3 3 3 4" xfId="5765"/>
    <cellStyle name="Normal 2 2 3 2 3 3 4" xfId="5766"/>
    <cellStyle name="Normal 2 2 3 2 3 3 4 2" xfId="5767"/>
    <cellStyle name="Normal 2 2 3 2 3 3 4 2 2" xfId="5768"/>
    <cellStyle name="Normal 2 2 3 2 3 3 4 3" xfId="5769"/>
    <cellStyle name="Normal 2 2 3 2 3 3 4 4" xfId="5770"/>
    <cellStyle name="Normal 2 2 3 2 3 3 5" xfId="5771"/>
    <cellStyle name="Normal 2 2 3 2 3 3 5 2" xfId="5772"/>
    <cellStyle name="Normal 2 2 3 2 3 3 6" xfId="5773"/>
    <cellStyle name="Normal 2 2 3 2 3 3 7" xfId="5774"/>
    <cellStyle name="Normal 2 2 3 2 3 3 8" xfId="5775"/>
    <cellStyle name="Normal 2 2 3 2 3 4" xfId="5776"/>
    <cellStyle name="Normal 2 2 3 2 3 4 2" xfId="5777"/>
    <cellStyle name="Normal 2 2 3 2 3 4 2 2" xfId="5778"/>
    <cellStyle name="Normal 2 2 3 2 3 4 2 2 2" xfId="5779"/>
    <cellStyle name="Normal 2 2 3 2 3 4 2 3" xfId="5780"/>
    <cellStyle name="Normal 2 2 3 2 3 4 2 4" xfId="5781"/>
    <cellStyle name="Normal 2 2 3 2 3 4 3" xfId="5782"/>
    <cellStyle name="Normal 2 2 3 2 3 4 3 2" xfId="5783"/>
    <cellStyle name="Normal 2 2 3 2 3 4 4" xfId="5784"/>
    <cellStyle name="Normal 2 2 3 2 3 4 5" xfId="5785"/>
    <cellStyle name="Normal 2 2 3 2 3 4 6" xfId="5786"/>
    <cellStyle name="Normal 2 2 3 2 3 5" xfId="5787"/>
    <cellStyle name="Normal 2 2 3 2 3 5 2" xfId="5788"/>
    <cellStyle name="Normal 2 2 3 2 3 5 2 2" xfId="5789"/>
    <cellStyle name="Normal 2 2 3 2 3 5 3" xfId="5790"/>
    <cellStyle name="Normal 2 2 3 2 3 5 4" xfId="5791"/>
    <cellStyle name="Normal 2 2 3 2 3 6" xfId="5792"/>
    <cellStyle name="Normal 2 2 3 2 3 6 2" xfId="5793"/>
    <cellStyle name="Normal 2 2 3 2 3 6 2 2" xfId="5794"/>
    <cellStyle name="Normal 2 2 3 2 3 6 3" xfId="5795"/>
    <cellStyle name="Normal 2 2 3 2 3 6 4" xfId="5796"/>
    <cellStyle name="Normal 2 2 3 2 3 7" xfId="5797"/>
    <cellStyle name="Normal 2 2 3 2 3 7 2" xfId="5798"/>
    <cellStyle name="Normal 2 2 3 2 3 8" xfId="5799"/>
    <cellStyle name="Normal 2 2 3 2 3 9" xfId="5800"/>
    <cellStyle name="Normal 2 2 3 2 3_Tab1" xfId="5801"/>
    <cellStyle name="Normal 2 2 3 2 4" xfId="5802"/>
    <cellStyle name="Normal 2 2 3 2 4 2" xfId="5803"/>
    <cellStyle name="Normal 2 2 3 2 4 2 2" xfId="5804"/>
    <cellStyle name="Normal 2 2 3 2 4 2 2 2" xfId="5805"/>
    <cellStyle name="Normal 2 2 3 2 4 2 2 2 2" xfId="5806"/>
    <cellStyle name="Normal 2 2 3 2 4 2 2 3" xfId="5807"/>
    <cellStyle name="Normal 2 2 3 2 4 2 2 4" xfId="5808"/>
    <cellStyle name="Normal 2 2 3 2 4 2 3" xfId="5809"/>
    <cellStyle name="Normal 2 2 3 2 4 2 3 2" xfId="5810"/>
    <cellStyle name="Normal 2 2 3 2 4 2 4" xfId="5811"/>
    <cellStyle name="Normal 2 2 3 2 4 2 5" xfId="5812"/>
    <cellStyle name="Normal 2 2 3 2 4 2 6" xfId="5813"/>
    <cellStyle name="Normal 2 2 3 2 4 3" xfId="5814"/>
    <cellStyle name="Normal 2 2 3 2 4 3 2" xfId="5815"/>
    <cellStyle name="Normal 2 2 3 2 4 3 2 2" xfId="5816"/>
    <cellStyle name="Normal 2 2 3 2 4 3 3" xfId="5817"/>
    <cellStyle name="Normal 2 2 3 2 4 3 4" xfId="5818"/>
    <cellStyle name="Normal 2 2 3 2 4 4" xfId="5819"/>
    <cellStyle name="Normal 2 2 3 2 4 4 2" xfId="5820"/>
    <cellStyle name="Normal 2 2 3 2 4 4 2 2" xfId="5821"/>
    <cellStyle name="Normal 2 2 3 2 4 4 3" xfId="5822"/>
    <cellStyle name="Normal 2 2 3 2 4 4 4" xfId="5823"/>
    <cellStyle name="Normal 2 2 3 2 4 5" xfId="5824"/>
    <cellStyle name="Normal 2 2 3 2 4 5 2" xfId="5825"/>
    <cellStyle name="Normal 2 2 3 2 4 6" xfId="5826"/>
    <cellStyle name="Normal 2 2 3 2 4 7" xfId="5827"/>
    <cellStyle name="Normal 2 2 3 2 4 8" xfId="5828"/>
    <cellStyle name="Normal 2 2 3 2 5" xfId="5829"/>
    <cellStyle name="Normal 2 2 3 2 5 2" xfId="5830"/>
    <cellStyle name="Normal 2 2 3 2 5 2 2" xfId="5831"/>
    <cellStyle name="Normal 2 2 3 2 5 2 2 2" xfId="5832"/>
    <cellStyle name="Normal 2 2 3 2 5 2 2 2 2" xfId="5833"/>
    <cellStyle name="Normal 2 2 3 2 5 2 2 3" xfId="5834"/>
    <cellStyle name="Normal 2 2 3 2 5 2 2 4" xfId="5835"/>
    <cellStyle name="Normal 2 2 3 2 5 2 3" xfId="5836"/>
    <cellStyle name="Normal 2 2 3 2 5 2 3 2" xfId="5837"/>
    <cellStyle name="Normal 2 2 3 2 5 2 4" xfId="5838"/>
    <cellStyle name="Normal 2 2 3 2 5 2 5" xfId="5839"/>
    <cellStyle name="Normal 2 2 3 2 5 2 6" xfId="5840"/>
    <cellStyle name="Normal 2 2 3 2 5 3" xfId="5841"/>
    <cellStyle name="Normal 2 2 3 2 5 3 2" xfId="5842"/>
    <cellStyle name="Normal 2 2 3 2 5 3 2 2" xfId="5843"/>
    <cellStyle name="Normal 2 2 3 2 5 3 3" xfId="5844"/>
    <cellStyle name="Normal 2 2 3 2 5 3 4" xfId="5845"/>
    <cellStyle name="Normal 2 2 3 2 5 4" xfId="5846"/>
    <cellStyle name="Normal 2 2 3 2 5 4 2" xfId="5847"/>
    <cellStyle name="Normal 2 2 3 2 5 4 2 2" xfId="5848"/>
    <cellStyle name="Normal 2 2 3 2 5 4 3" xfId="5849"/>
    <cellStyle name="Normal 2 2 3 2 5 4 4" xfId="5850"/>
    <cellStyle name="Normal 2 2 3 2 5 5" xfId="5851"/>
    <cellStyle name="Normal 2 2 3 2 5 5 2" xfId="5852"/>
    <cellStyle name="Normal 2 2 3 2 5 6" xfId="5853"/>
    <cellStyle name="Normal 2 2 3 2 5 7" xfId="5854"/>
    <cellStyle name="Normal 2 2 3 2 5 8" xfId="5855"/>
    <cellStyle name="Normal 2 2 3 2 6" xfId="5856"/>
    <cellStyle name="Normal 2 2 3 2 6 2" xfId="5857"/>
    <cellStyle name="Normal 2 2 3 2 6 2 2" xfId="5858"/>
    <cellStyle name="Normal 2 2 3 2 6 2 2 2" xfId="5859"/>
    <cellStyle name="Normal 2 2 3 2 6 2 3" xfId="5860"/>
    <cellStyle name="Normal 2 2 3 2 6 2 4" xfId="5861"/>
    <cellStyle name="Normal 2 2 3 2 6 3" xfId="5862"/>
    <cellStyle name="Normal 2 2 3 2 6 3 2" xfId="5863"/>
    <cellStyle name="Normal 2 2 3 2 6 4" xfId="5864"/>
    <cellStyle name="Normal 2 2 3 2 6 5" xfId="5865"/>
    <cellStyle name="Normal 2 2 3 2 6 6" xfId="5866"/>
    <cellStyle name="Normal 2 2 3 2 7" xfId="5867"/>
    <cellStyle name="Normal 2 2 3 2 7 2" xfId="5868"/>
    <cellStyle name="Normal 2 2 3 2 7 2 2" xfId="5869"/>
    <cellStyle name="Normal 2 2 3 2 7 3" xfId="5870"/>
    <cellStyle name="Normal 2 2 3 2 7 4" xfId="5871"/>
    <cellStyle name="Normal 2 2 3 2 8" xfId="5872"/>
    <cellStyle name="Normal 2 2 3 2 8 2" xfId="5873"/>
    <cellStyle name="Normal 2 2 3 2 8 2 2" xfId="5874"/>
    <cellStyle name="Normal 2 2 3 2 8 3" xfId="5875"/>
    <cellStyle name="Normal 2 2 3 2 8 4" xfId="5876"/>
    <cellStyle name="Normal 2 2 3 2 9" xfId="5877"/>
    <cellStyle name="Normal 2 2 3 2 9 2" xfId="5878"/>
    <cellStyle name="Normal 2 2 3 2_Tab1" xfId="5879"/>
    <cellStyle name="Normal 2 2 3 3" xfId="5880"/>
    <cellStyle name="Normal 2 2 3 3 10" xfId="5881"/>
    <cellStyle name="Normal 2 2 3 3 11" xfId="5882"/>
    <cellStyle name="Normal 2 2 3 3 2" xfId="5883"/>
    <cellStyle name="Normal 2 2 3 3 2 10" xfId="5884"/>
    <cellStyle name="Normal 2 2 3 3 2 2" xfId="5885"/>
    <cellStyle name="Normal 2 2 3 3 2 2 2" xfId="5886"/>
    <cellStyle name="Normal 2 2 3 3 2 2 2 2" xfId="5887"/>
    <cellStyle name="Normal 2 2 3 3 2 2 2 2 2" xfId="5888"/>
    <cellStyle name="Normal 2 2 3 3 2 2 2 2 2 2" xfId="5889"/>
    <cellStyle name="Normal 2 2 3 3 2 2 2 2 3" xfId="5890"/>
    <cellStyle name="Normal 2 2 3 3 2 2 2 2 4" xfId="5891"/>
    <cellStyle name="Normal 2 2 3 3 2 2 2 3" xfId="5892"/>
    <cellStyle name="Normal 2 2 3 3 2 2 2 3 2" xfId="5893"/>
    <cellStyle name="Normal 2 2 3 3 2 2 2 4" xfId="5894"/>
    <cellStyle name="Normal 2 2 3 3 2 2 2 5" xfId="5895"/>
    <cellStyle name="Normal 2 2 3 3 2 2 2 6" xfId="5896"/>
    <cellStyle name="Normal 2 2 3 3 2 2 3" xfId="5897"/>
    <cellStyle name="Normal 2 2 3 3 2 2 3 2" xfId="5898"/>
    <cellStyle name="Normal 2 2 3 3 2 2 3 2 2" xfId="5899"/>
    <cellStyle name="Normal 2 2 3 3 2 2 3 3" xfId="5900"/>
    <cellStyle name="Normal 2 2 3 3 2 2 3 4" xfId="5901"/>
    <cellStyle name="Normal 2 2 3 3 2 2 4" xfId="5902"/>
    <cellStyle name="Normal 2 2 3 3 2 2 4 2" xfId="5903"/>
    <cellStyle name="Normal 2 2 3 3 2 2 4 2 2" xfId="5904"/>
    <cellStyle name="Normal 2 2 3 3 2 2 4 3" xfId="5905"/>
    <cellStyle name="Normal 2 2 3 3 2 2 4 4" xfId="5906"/>
    <cellStyle name="Normal 2 2 3 3 2 2 5" xfId="5907"/>
    <cellStyle name="Normal 2 2 3 3 2 2 5 2" xfId="5908"/>
    <cellStyle name="Normal 2 2 3 3 2 2 6" xfId="5909"/>
    <cellStyle name="Normal 2 2 3 3 2 2 7" xfId="5910"/>
    <cellStyle name="Normal 2 2 3 3 2 2 8" xfId="5911"/>
    <cellStyle name="Normal 2 2 3 3 2 3" xfId="5912"/>
    <cellStyle name="Normal 2 2 3 3 2 3 2" xfId="5913"/>
    <cellStyle name="Normal 2 2 3 3 2 3 2 2" xfId="5914"/>
    <cellStyle name="Normal 2 2 3 3 2 3 2 2 2" xfId="5915"/>
    <cellStyle name="Normal 2 2 3 3 2 3 2 2 2 2" xfId="5916"/>
    <cellStyle name="Normal 2 2 3 3 2 3 2 2 3" xfId="5917"/>
    <cellStyle name="Normal 2 2 3 3 2 3 2 2 4" xfId="5918"/>
    <cellStyle name="Normal 2 2 3 3 2 3 2 3" xfId="5919"/>
    <cellStyle name="Normal 2 2 3 3 2 3 2 3 2" xfId="5920"/>
    <cellStyle name="Normal 2 2 3 3 2 3 2 4" xfId="5921"/>
    <cellStyle name="Normal 2 2 3 3 2 3 2 5" xfId="5922"/>
    <cellStyle name="Normal 2 2 3 3 2 3 2 6" xfId="5923"/>
    <cellStyle name="Normal 2 2 3 3 2 3 3" xfId="5924"/>
    <cellStyle name="Normal 2 2 3 3 2 3 3 2" xfId="5925"/>
    <cellStyle name="Normal 2 2 3 3 2 3 3 2 2" xfId="5926"/>
    <cellStyle name="Normal 2 2 3 3 2 3 3 3" xfId="5927"/>
    <cellStyle name="Normal 2 2 3 3 2 3 3 4" xfId="5928"/>
    <cellStyle name="Normal 2 2 3 3 2 3 4" xfId="5929"/>
    <cellStyle name="Normal 2 2 3 3 2 3 4 2" xfId="5930"/>
    <cellStyle name="Normal 2 2 3 3 2 3 4 2 2" xfId="5931"/>
    <cellStyle name="Normal 2 2 3 3 2 3 4 3" xfId="5932"/>
    <cellStyle name="Normal 2 2 3 3 2 3 4 4" xfId="5933"/>
    <cellStyle name="Normal 2 2 3 3 2 3 5" xfId="5934"/>
    <cellStyle name="Normal 2 2 3 3 2 3 5 2" xfId="5935"/>
    <cellStyle name="Normal 2 2 3 3 2 3 6" xfId="5936"/>
    <cellStyle name="Normal 2 2 3 3 2 3 7" xfId="5937"/>
    <cellStyle name="Normal 2 2 3 3 2 3 8" xfId="5938"/>
    <cellStyle name="Normal 2 2 3 3 2 4" xfId="5939"/>
    <cellStyle name="Normal 2 2 3 3 2 4 2" xfId="5940"/>
    <cellStyle name="Normal 2 2 3 3 2 4 2 2" xfId="5941"/>
    <cellStyle name="Normal 2 2 3 3 2 4 2 2 2" xfId="5942"/>
    <cellStyle name="Normal 2 2 3 3 2 4 2 3" xfId="5943"/>
    <cellStyle name="Normal 2 2 3 3 2 4 2 4" xfId="5944"/>
    <cellStyle name="Normal 2 2 3 3 2 4 3" xfId="5945"/>
    <cellStyle name="Normal 2 2 3 3 2 4 3 2" xfId="5946"/>
    <cellStyle name="Normal 2 2 3 3 2 4 4" xfId="5947"/>
    <cellStyle name="Normal 2 2 3 3 2 4 5" xfId="5948"/>
    <cellStyle name="Normal 2 2 3 3 2 4 6" xfId="5949"/>
    <cellStyle name="Normal 2 2 3 3 2 5" xfId="5950"/>
    <cellStyle name="Normal 2 2 3 3 2 5 2" xfId="5951"/>
    <cellStyle name="Normal 2 2 3 3 2 5 2 2" xfId="5952"/>
    <cellStyle name="Normal 2 2 3 3 2 5 3" xfId="5953"/>
    <cellStyle name="Normal 2 2 3 3 2 5 4" xfId="5954"/>
    <cellStyle name="Normal 2 2 3 3 2 6" xfId="5955"/>
    <cellStyle name="Normal 2 2 3 3 2 6 2" xfId="5956"/>
    <cellStyle name="Normal 2 2 3 3 2 6 2 2" xfId="5957"/>
    <cellStyle name="Normal 2 2 3 3 2 6 3" xfId="5958"/>
    <cellStyle name="Normal 2 2 3 3 2 6 4" xfId="5959"/>
    <cellStyle name="Normal 2 2 3 3 2 7" xfId="5960"/>
    <cellStyle name="Normal 2 2 3 3 2 7 2" xfId="5961"/>
    <cellStyle name="Normal 2 2 3 3 2 8" xfId="5962"/>
    <cellStyle name="Normal 2 2 3 3 2 9" xfId="5963"/>
    <cellStyle name="Normal 2 2 3 3 2_Tab1" xfId="5964"/>
    <cellStyle name="Normal 2 2 3 3 3" xfId="5965"/>
    <cellStyle name="Normal 2 2 3 3 3 2" xfId="5966"/>
    <cellStyle name="Normal 2 2 3 3 3 2 2" xfId="5967"/>
    <cellStyle name="Normal 2 2 3 3 3 2 2 2" xfId="5968"/>
    <cellStyle name="Normal 2 2 3 3 3 2 2 2 2" xfId="5969"/>
    <cellStyle name="Normal 2 2 3 3 3 2 2 3" xfId="5970"/>
    <cellStyle name="Normal 2 2 3 3 3 2 2 4" xfId="5971"/>
    <cellStyle name="Normal 2 2 3 3 3 2 3" xfId="5972"/>
    <cellStyle name="Normal 2 2 3 3 3 2 3 2" xfId="5973"/>
    <cellStyle name="Normal 2 2 3 3 3 2 4" xfId="5974"/>
    <cellStyle name="Normal 2 2 3 3 3 2 5" xfId="5975"/>
    <cellStyle name="Normal 2 2 3 3 3 2 6" xfId="5976"/>
    <cellStyle name="Normal 2 2 3 3 3 3" xfId="5977"/>
    <cellStyle name="Normal 2 2 3 3 3 3 2" xfId="5978"/>
    <cellStyle name="Normal 2 2 3 3 3 3 2 2" xfId="5979"/>
    <cellStyle name="Normal 2 2 3 3 3 3 3" xfId="5980"/>
    <cellStyle name="Normal 2 2 3 3 3 3 4" xfId="5981"/>
    <cellStyle name="Normal 2 2 3 3 3 4" xfId="5982"/>
    <cellStyle name="Normal 2 2 3 3 3 4 2" xfId="5983"/>
    <cellStyle name="Normal 2 2 3 3 3 4 2 2" xfId="5984"/>
    <cellStyle name="Normal 2 2 3 3 3 4 3" xfId="5985"/>
    <cellStyle name="Normal 2 2 3 3 3 4 4" xfId="5986"/>
    <cellStyle name="Normal 2 2 3 3 3 5" xfId="5987"/>
    <cellStyle name="Normal 2 2 3 3 3 5 2" xfId="5988"/>
    <cellStyle name="Normal 2 2 3 3 3 6" xfId="5989"/>
    <cellStyle name="Normal 2 2 3 3 3 7" xfId="5990"/>
    <cellStyle name="Normal 2 2 3 3 3 8" xfId="5991"/>
    <cellStyle name="Normal 2 2 3 3 4" xfId="5992"/>
    <cellStyle name="Normal 2 2 3 3 4 2" xfId="5993"/>
    <cellStyle name="Normal 2 2 3 3 4 2 2" xfId="5994"/>
    <cellStyle name="Normal 2 2 3 3 4 2 2 2" xfId="5995"/>
    <cellStyle name="Normal 2 2 3 3 4 2 2 2 2" xfId="5996"/>
    <cellStyle name="Normal 2 2 3 3 4 2 2 3" xfId="5997"/>
    <cellStyle name="Normal 2 2 3 3 4 2 2 4" xfId="5998"/>
    <cellStyle name="Normal 2 2 3 3 4 2 3" xfId="5999"/>
    <cellStyle name="Normal 2 2 3 3 4 2 3 2" xfId="6000"/>
    <cellStyle name="Normal 2 2 3 3 4 2 4" xfId="6001"/>
    <cellStyle name="Normal 2 2 3 3 4 2 5" xfId="6002"/>
    <cellStyle name="Normal 2 2 3 3 4 2 6" xfId="6003"/>
    <cellStyle name="Normal 2 2 3 3 4 3" xfId="6004"/>
    <cellStyle name="Normal 2 2 3 3 4 3 2" xfId="6005"/>
    <cellStyle name="Normal 2 2 3 3 4 3 2 2" xfId="6006"/>
    <cellStyle name="Normal 2 2 3 3 4 3 3" xfId="6007"/>
    <cellStyle name="Normal 2 2 3 3 4 3 4" xfId="6008"/>
    <cellStyle name="Normal 2 2 3 3 4 4" xfId="6009"/>
    <cellStyle name="Normal 2 2 3 3 4 4 2" xfId="6010"/>
    <cellStyle name="Normal 2 2 3 3 4 4 2 2" xfId="6011"/>
    <cellStyle name="Normal 2 2 3 3 4 4 3" xfId="6012"/>
    <cellStyle name="Normal 2 2 3 3 4 4 4" xfId="6013"/>
    <cellStyle name="Normal 2 2 3 3 4 5" xfId="6014"/>
    <cellStyle name="Normal 2 2 3 3 4 5 2" xfId="6015"/>
    <cellStyle name="Normal 2 2 3 3 4 6" xfId="6016"/>
    <cellStyle name="Normal 2 2 3 3 4 7" xfId="6017"/>
    <cellStyle name="Normal 2 2 3 3 4 8" xfId="6018"/>
    <cellStyle name="Normal 2 2 3 3 5" xfId="6019"/>
    <cellStyle name="Normal 2 2 3 3 5 2" xfId="6020"/>
    <cellStyle name="Normal 2 2 3 3 5 2 2" xfId="6021"/>
    <cellStyle name="Normal 2 2 3 3 5 2 2 2" xfId="6022"/>
    <cellStyle name="Normal 2 2 3 3 5 2 3" xfId="6023"/>
    <cellStyle name="Normal 2 2 3 3 5 2 4" xfId="6024"/>
    <cellStyle name="Normal 2 2 3 3 5 3" xfId="6025"/>
    <cellStyle name="Normal 2 2 3 3 5 3 2" xfId="6026"/>
    <cellStyle name="Normal 2 2 3 3 5 4" xfId="6027"/>
    <cellStyle name="Normal 2 2 3 3 5 5" xfId="6028"/>
    <cellStyle name="Normal 2 2 3 3 5 6" xfId="6029"/>
    <cellStyle name="Normal 2 2 3 3 6" xfId="6030"/>
    <cellStyle name="Normal 2 2 3 3 6 2" xfId="6031"/>
    <cellStyle name="Normal 2 2 3 3 6 2 2" xfId="6032"/>
    <cellStyle name="Normal 2 2 3 3 6 3" xfId="6033"/>
    <cellStyle name="Normal 2 2 3 3 6 4" xfId="6034"/>
    <cellStyle name="Normal 2 2 3 3 7" xfId="6035"/>
    <cellStyle name="Normal 2 2 3 3 7 2" xfId="6036"/>
    <cellStyle name="Normal 2 2 3 3 7 2 2" xfId="6037"/>
    <cellStyle name="Normal 2 2 3 3 7 3" xfId="6038"/>
    <cellStyle name="Normal 2 2 3 3 7 4" xfId="6039"/>
    <cellStyle name="Normal 2 2 3 3 8" xfId="6040"/>
    <cellStyle name="Normal 2 2 3 3 8 2" xfId="6041"/>
    <cellStyle name="Normal 2 2 3 3 9" xfId="6042"/>
    <cellStyle name="Normal 2 2 3 3_Tab1" xfId="6043"/>
    <cellStyle name="Normal 2 2 3 4" xfId="6044"/>
    <cellStyle name="Normal 2 2 3 4 10" xfId="6045"/>
    <cellStyle name="Normal 2 2 3 4 2" xfId="6046"/>
    <cellStyle name="Normal 2 2 3 4 2 2" xfId="6047"/>
    <cellStyle name="Normal 2 2 3 4 2 2 2" xfId="6048"/>
    <cellStyle name="Normal 2 2 3 4 2 2 2 2" xfId="6049"/>
    <cellStyle name="Normal 2 2 3 4 2 2 2 2 2" xfId="6050"/>
    <cellStyle name="Normal 2 2 3 4 2 2 2 3" xfId="6051"/>
    <cellStyle name="Normal 2 2 3 4 2 2 2 4" xfId="6052"/>
    <cellStyle name="Normal 2 2 3 4 2 2 3" xfId="6053"/>
    <cellStyle name="Normal 2 2 3 4 2 2 3 2" xfId="6054"/>
    <cellStyle name="Normal 2 2 3 4 2 2 4" xfId="6055"/>
    <cellStyle name="Normal 2 2 3 4 2 2 5" xfId="6056"/>
    <cellStyle name="Normal 2 2 3 4 2 2 6" xfId="6057"/>
    <cellStyle name="Normal 2 2 3 4 2 3" xfId="6058"/>
    <cellStyle name="Normal 2 2 3 4 2 3 2" xfId="6059"/>
    <cellStyle name="Normal 2 2 3 4 2 3 2 2" xfId="6060"/>
    <cellStyle name="Normal 2 2 3 4 2 3 3" xfId="6061"/>
    <cellStyle name="Normal 2 2 3 4 2 3 4" xfId="6062"/>
    <cellStyle name="Normal 2 2 3 4 2 4" xfId="6063"/>
    <cellStyle name="Normal 2 2 3 4 2 4 2" xfId="6064"/>
    <cellStyle name="Normal 2 2 3 4 2 4 2 2" xfId="6065"/>
    <cellStyle name="Normal 2 2 3 4 2 4 3" xfId="6066"/>
    <cellStyle name="Normal 2 2 3 4 2 4 4" xfId="6067"/>
    <cellStyle name="Normal 2 2 3 4 2 5" xfId="6068"/>
    <cellStyle name="Normal 2 2 3 4 2 5 2" xfId="6069"/>
    <cellStyle name="Normal 2 2 3 4 2 6" xfId="6070"/>
    <cellStyle name="Normal 2 2 3 4 2 7" xfId="6071"/>
    <cellStyle name="Normal 2 2 3 4 2 8" xfId="6072"/>
    <cellStyle name="Normal 2 2 3 4 3" xfId="6073"/>
    <cellStyle name="Normal 2 2 3 4 3 2" xfId="6074"/>
    <cellStyle name="Normal 2 2 3 4 3 2 2" xfId="6075"/>
    <cellStyle name="Normal 2 2 3 4 3 2 2 2" xfId="6076"/>
    <cellStyle name="Normal 2 2 3 4 3 2 2 2 2" xfId="6077"/>
    <cellStyle name="Normal 2 2 3 4 3 2 2 3" xfId="6078"/>
    <cellStyle name="Normal 2 2 3 4 3 2 2 4" xfId="6079"/>
    <cellStyle name="Normal 2 2 3 4 3 2 3" xfId="6080"/>
    <cellStyle name="Normal 2 2 3 4 3 2 3 2" xfId="6081"/>
    <cellStyle name="Normal 2 2 3 4 3 2 4" xfId="6082"/>
    <cellStyle name="Normal 2 2 3 4 3 2 5" xfId="6083"/>
    <cellStyle name="Normal 2 2 3 4 3 2 6" xfId="6084"/>
    <cellStyle name="Normal 2 2 3 4 3 3" xfId="6085"/>
    <cellStyle name="Normal 2 2 3 4 3 3 2" xfId="6086"/>
    <cellStyle name="Normal 2 2 3 4 3 3 2 2" xfId="6087"/>
    <cellStyle name="Normal 2 2 3 4 3 3 3" xfId="6088"/>
    <cellStyle name="Normal 2 2 3 4 3 3 4" xfId="6089"/>
    <cellStyle name="Normal 2 2 3 4 3 4" xfId="6090"/>
    <cellStyle name="Normal 2 2 3 4 3 4 2" xfId="6091"/>
    <cellStyle name="Normal 2 2 3 4 3 4 2 2" xfId="6092"/>
    <cellStyle name="Normal 2 2 3 4 3 4 3" xfId="6093"/>
    <cellStyle name="Normal 2 2 3 4 3 4 4" xfId="6094"/>
    <cellStyle name="Normal 2 2 3 4 3 5" xfId="6095"/>
    <cellStyle name="Normal 2 2 3 4 3 5 2" xfId="6096"/>
    <cellStyle name="Normal 2 2 3 4 3 6" xfId="6097"/>
    <cellStyle name="Normal 2 2 3 4 3 7" xfId="6098"/>
    <cellStyle name="Normal 2 2 3 4 3 8" xfId="6099"/>
    <cellStyle name="Normal 2 2 3 4 4" xfId="6100"/>
    <cellStyle name="Normal 2 2 3 4 4 2" xfId="6101"/>
    <cellStyle name="Normal 2 2 3 4 4 2 2" xfId="6102"/>
    <cellStyle name="Normal 2 2 3 4 4 2 2 2" xfId="6103"/>
    <cellStyle name="Normal 2 2 3 4 4 2 3" xfId="6104"/>
    <cellStyle name="Normal 2 2 3 4 4 2 4" xfId="6105"/>
    <cellStyle name="Normal 2 2 3 4 4 3" xfId="6106"/>
    <cellStyle name="Normal 2 2 3 4 4 3 2" xfId="6107"/>
    <cellStyle name="Normal 2 2 3 4 4 4" xfId="6108"/>
    <cellStyle name="Normal 2 2 3 4 4 5" xfId="6109"/>
    <cellStyle name="Normal 2 2 3 4 4 6" xfId="6110"/>
    <cellStyle name="Normal 2 2 3 4 5" xfId="6111"/>
    <cellStyle name="Normal 2 2 3 4 5 2" xfId="6112"/>
    <cellStyle name="Normal 2 2 3 4 5 2 2" xfId="6113"/>
    <cellStyle name="Normal 2 2 3 4 5 3" xfId="6114"/>
    <cellStyle name="Normal 2 2 3 4 5 4" xfId="6115"/>
    <cellStyle name="Normal 2 2 3 4 6" xfId="6116"/>
    <cellStyle name="Normal 2 2 3 4 6 2" xfId="6117"/>
    <cellStyle name="Normal 2 2 3 4 6 2 2" xfId="6118"/>
    <cellStyle name="Normal 2 2 3 4 6 3" xfId="6119"/>
    <cellStyle name="Normal 2 2 3 4 6 4" xfId="6120"/>
    <cellStyle name="Normal 2 2 3 4 7" xfId="6121"/>
    <cellStyle name="Normal 2 2 3 4 7 2" xfId="6122"/>
    <cellStyle name="Normal 2 2 3 4 8" xfId="6123"/>
    <cellStyle name="Normal 2 2 3 4 9" xfId="6124"/>
    <cellStyle name="Normal 2 2 3 4_Tab1" xfId="6125"/>
    <cellStyle name="Normal 2 2 3 5" xfId="6126"/>
    <cellStyle name="Normal 2 2 3 5 2" xfId="6127"/>
    <cellStyle name="Normal 2 2 3 5 2 2" xfId="6128"/>
    <cellStyle name="Normal 2 2 3 5 2 2 2" xfId="6129"/>
    <cellStyle name="Normal 2 2 3 5 2 2 2 2" xfId="6130"/>
    <cellStyle name="Normal 2 2 3 5 2 2 3" xfId="6131"/>
    <cellStyle name="Normal 2 2 3 5 2 2 4" xfId="6132"/>
    <cellStyle name="Normal 2 2 3 5 2 3" xfId="6133"/>
    <cellStyle name="Normal 2 2 3 5 2 3 2" xfId="6134"/>
    <cellStyle name="Normal 2 2 3 5 2 4" xfId="6135"/>
    <cellStyle name="Normal 2 2 3 5 2 5" xfId="6136"/>
    <cellStyle name="Normal 2 2 3 5 2 6" xfId="6137"/>
    <cellStyle name="Normal 2 2 3 5 3" xfId="6138"/>
    <cellStyle name="Normal 2 2 3 5 3 2" xfId="6139"/>
    <cellStyle name="Normal 2 2 3 5 3 2 2" xfId="6140"/>
    <cellStyle name="Normal 2 2 3 5 3 3" xfId="6141"/>
    <cellStyle name="Normal 2 2 3 5 3 4" xfId="6142"/>
    <cellStyle name="Normal 2 2 3 5 4" xfId="6143"/>
    <cellStyle name="Normal 2 2 3 5 4 2" xfId="6144"/>
    <cellStyle name="Normal 2 2 3 5 4 2 2" xfId="6145"/>
    <cellStyle name="Normal 2 2 3 5 4 3" xfId="6146"/>
    <cellStyle name="Normal 2 2 3 5 4 4" xfId="6147"/>
    <cellStyle name="Normal 2 2 3 5 5" xfId="6148"/>
    <cellStyle name="Normal 2 2 3 5 5 2" xfId="6149"/>
    <cellStyle name="Normal 2 2 3 5 6" xfId="6150"/>
    <cellStyle name="Normal 2 2 3 5 7" xfId="6151"/>
    <cellStyle name="Normal 2 2 3 5 8" xfId="6152"/>
    <cellStyle name="Normal 2 2 3 6" xfId="6153"/>
    <cellStyle name="Normal 2 2 3 6 2" xfId="6154"/>
    <cellStyle name="Normal 2 2 3 6 2 2" xfId="6155"/>
    <cellStyle name="Normal 2 2 3 6 2 2 2" xfId="6156"/>
    <cellStyle name="Normal 2 2 3 6 2 2 2 2" xfId="6157"/>
    <cellStyle name="Normal 2 2 3 6 2 2 3" xfId="6158"/>
    <cellStyle name="Normal 2 2 3 6 2 2 4" xfId="6159"/>
    <cellStyle name="Normal 2 2 3 6 2 3" xfId="6160"/>
    <cellStyle name="Normal 2 2 3 6 2 3 2" xfId="6161"/>
    <cellStyle name="Normal 2 2 3 6 2 4" xfId="6162"/>
    <cellStyle name="Normal 2 2 3 6 2 5" xfId="6163"/>
    <cellStyle name="Normal 2 2 3 6 2 6" xfId="6164"/>
    <cellStyle name="Normal 2 2 3 6 3" xfId="6165"/>
    <cellStyle name="Normal 2 2 3 6 3 2" xfId="6166"/>
    <cellStyle name="Normal 2 2 3 6 3 2 2" xfId="6167"/>
    <cellStyle name="Normal 2 2 3 6 3 3" xfId="6168"/>
    <cellStyle name="Normal 2 2 3 6 3 4" xfId="6169"/>
    <cellStyle name="Normal 2 2 3 6 4" xfId="6170"/>
    <cellStyle name="Normal 2 2 3 6 4 2" xfId="6171"/>
    <cellStyle name="Normal 2 2 3 6 4 2 2" xfId="6172"/>
    <cellStyle name="Normal 2 2 3 6 4 3" xfId="6173"/>
    <cellStyle name="Normal 2 2 3 6 4 4" xfId="6174"/>
    <cellStyle name="Normal 2 2 3 6 5" xfId="6175"/>
    <cellStyle name="Normal 2 2 3 6 5 2" xfId="6176"/>
    <cellStyle name="Normal 2 2 3 6 6" xfId="6177"/>
    <cellStyle name="Normal 2 2 3 6 7" xfId="6178"/>
    <cellStyle name="Normal 2 2 3 6 8" xfId="6179"/>
    <cellStyle name="Normal 2 2 3 7" xfId="6180"/>
    <cellStyle name="Normal 2 2 3 7 2" xfId="6181"/>
    <cellStyle name="Normal 2 2 3 7 2 2" xfId="6182"/>
    <cellStyle name="Normal 2 2 3 7 2 2 2" xfId="6183"/>
    <cellStyle name="Normal 2 2 3 7 2 3" xfId="6184"/>
    <cellStyle name="Normal 2 2 3 7 2 4" xfId="6185"/>
    <cellStyle name="Normal 2 2 3 7 3" xfId="6186"/>
    <cellStyle name="Normal 2 2 3 7 3 2" xfId="6187"/>
    <cellStyle name="Normal 2 2 3 7 4" xfId="6188"/>
    <cellStyle name="Normal 2 2 3 7 5" xfId="6189"/>
    <cellStyle name="Normal 2 2 3 7 6" xfId="6190"/>
    <cellStyle name="Normal 2 2 3 8" xfId="6191"/>
    <cellStyle name="Normal 2 2 3 8 2" xfId="6192"/>
    <cellStyle name="Normal 2 2 3 8 2 2" xfId="6193"/>
    <cellStyle name="Normal 2 2 3 8 3" xfId="6194"/>
    <cellStyle name="Normal 2 2 3 8 4" xfId="6195"/>
    <cellStyle name="Normal 2 2 3 9" xfId="6196"/>
    <cellStyle name="Normal 2 2 3 9 2" xfId="6197"/>
    <cellStyle name="Normal 2 2 3 9 2 2" xfId="6198"/>
    <cellStyle name="Normal 2 2 3 9 3" xfId="6199"/>
    <cellStyle name="Normal 2 2 3 9 4" xfId="6200"/>
    <cellStyle name="Normal 2 2 3_Tab1" xfId="6201"/>
    <cellStyle name="Normal 2 2 4" xfId="6202"/>
    <cellStyle name="Normal 2 2 4 10" xfId="6203"/>
    <cellStyle name="Normal 2 2 4 10 2" xfId="6204"/>
    <cellStyle name="Normal 2 2 4 11" xfId="6205"/>
    <cellStyle name="Normal 2 2 4 12" xfId="6206"/>
    <cellStyle name="Normal 2 2 4 13" xfId="6207"/>
    <cellStyle name="Normal 2 2 4 2" xfId="6208"/>
    <cellStyle name="Normal 2 2 4 2 10" xfId="6209"/>
    <cellStyle name="Normal 2 2 4 2 11" xfId="6210"/>
    <cellStyle name="Normal 2 2 4 2 12" xfId="6211"/>
    <cellStyle name="Normal 2 2 4 2 2" xfId="6212"/>
    <cellStyle name="Normal 2 2 4 2 2 10" xfId="6213"/>
    <cellStyle name="Normal 2 2 4 2 2 11" xfId="6214"/>
    <cellStyle name="Normal 2 2 4 2 2 2" xfId="6215"/>
    <cellStyle name="Normal 2 2 4 2 2 2 10" xfId="6216"/>
    <cellStyle name="Normal 2 2 4 2 2 2 2" xfId="6217"/>
    <cellStyle name="Normal 2 2 4 2 2 2 2 2" xfId="6218"/>
    <cellStyle name="Normal 2 2 4 2 2 2 2 2 2" xfId="6219"/>
    <cellStyle name="Normal 2 2 4 2 2 2 2 2 2 2" xfId="6220"/>
    <cellStyle name="Normal 2 2 4 2 2 2 2 2 2 2 2" xfId="6221"/>
    <cellStyle name="Normal 2 2 4 2 2 2 2 2 2 3" xfId="6222"/>
    <cellStyle name="Normal 2 2 4 2 2 2 2 2 2 4" xfId="6223"/>
    <cellStyle name="Normal 2 2 4 2 2 2 2 2 3" xfId="6224"/>
    <cellStyle name="Normal 2 2 4 2 2 2 2 2 3 2" xfId="6225"/>
    <cellStyle name="Normal 2 2 4 2 2 2 2 2 4" xfId="6226"/>
    <cellStyle name="Normal 2 2 4 2 2 2 2 2 5" xfId="6227"/>
    <cellStyle name="Normal 2 2 4 2 2 2 2 2 6" xfId="6228"/>
    <cellStyle name="Normal 2 2 4 2 2 2 2 3" xfId="6229"/>
    <cellStyle name="Normal 2 2 4 2 2 2 2 3 2" xfId="6230"/>
    <cellStyle name="Normal 2 2 4 2 2 2 2 3 2 2" xfId="6231"/>
    <cellStyle name="Normal 2 2 4 2 2 2 2 3 3" xfId="6232"/>
    <cellStyle name="Normal 2 2 4 2 2 2 2 3 4" xfId="6233"/>
    <cellStyle name="Normal 2 2 4 2 2 2 2 4" xfId="6234"/>
    <cellStyle name="Normal 2 2 4 2 2 2 2 4 2" xfId="6235"/>
    <cellStyle name="Normal 2 2 4 2 2 2 2 4 2 2" xfId="6236"/>
    <cellStyle name="Normal 2 2 4 2 2 2 2 4 3" xfId="6237"/>
    <cellStyle name="Normal 2 2 4 2 2 2 2 4 4" xfId="6238"/>
    <cellStyle name="Normal 2 2 4 2 2 2 2 5" xfId="6239"/>
    <cellStyle name="Normal 2 2 4 2 2 2 2 5 2" xfId="6240"/>
    <cellStyle name="Normal 2 2 4 2 2 2 2 6" xfId="6241"/>
    <cellStyle name="Normal 2 2 4 2 2 2 2 7" xfId="6242"/>
    <cellStyle name="Normal 2 2 4 2 2 2 2 8" xfId="6243"/>
    <cellStyle name="Normal 2 2 4 2 2 2 3" xfId="6244"/>
    <cellStyle name="Normal 2 2 4 2 2 2 3 2" xfId="6245"/>
    <cellStyle name="Normal 2 2 4 2 2 2 3 2 2" xfId="6246"/>
    <cellStyle name="Normal 2 2 4 2 2 2 3 2 2 2" xfId="6247"/>
    <cellStyle name="Normal 2 2 4 2 2 2 3 2 2 2 2" xfId="6248"/>
    <cellStyle name="Normal 2 2 4 2 2 2 3 2 2 3" xfId="6249"/>
    <cellStyle name="Normal 2 2 4 2 2 2 3 2 2 4" xfId="6250"/>
    <cellStyle name="Normal 2 2 4 2 2 2 3 2 3" xfId="6251"/>
    <cellStyle name="Normal 2 2 4 2 2 2 3 2 3 2" xfId="6252"/>
    <cellStyle name="Normal 2 2 4 2 2 2 3 2 4" xfId="6253"/>
    <cellStyle name="Normal 2 2 4 2 2 2 3 2 5" xfId="6254"/>
    <cellStyle name="Normal 2 2 4 2 2 2 3 2 6" xfId="6255"/>
    <cellStyle name="Normal 2 2 4 2 2 2 3 3" xfId="6256"/>
    <cellStyle name="Normal 2 2 4 2 2 2 3 3 2" xfId="6257"/>
    <cellStyle name="Normal 2 2 4 2 2 2 3 3 2 2" xfId="6258"/>
    <cellStyle name="Normal 2 2 4 2 2 2 3 3 3" xfId="6259"/>
    <cellStyle name="Normal 2 2 4 2 2 2 3 3 4" xfId="6260"/>
    <cellStyle name="Normal 2 2 4 2 2 2 3 4" xfId="6261"/>
    <cellStyle name="Normal 2 2 4 2 2 2 3 4 2" xfId="6262"/>
    <cellStyle name="Normal 2 2 4 2 2 2 3 4 2 2" xfId="6263"/>
    <cellStyle name="Normal 2 2 4 2 2 2 3 4 3" xfId="6264"/>
    <cellStyle name="Normal 2 2 4 2 2 2 3 4 4" xfId="6265"/>
    <cellStyle name="Normal 2 2 4 2 2 2 3 5" xfId="6266"/>
    <cellStyle name="Normal 2 2 4 2 2 2 3 5 2" xfId="6267"/>
    <cellStyle name="Normal 2 2 4 2 2 2 3 6" xfId="6268"/>
    <cellStyle name="Normal 2 2 4 2 2 2 3 7" xfId="6269"/>
    <cellStyle name="Normal 2 2 4 2 2 2 3 8" xfId="6270"/>
    <cellStyle name="Normal 2 2 4 2 2 2 4" xfId="6271"/>
    <cellStyle name="Normal 2 2 4 2 2 2 4 2" xfId="6272"/>
    <cellStyle name="Normal 2 2 4 2 2 2 4 2 2" xfId="6273"/>
    <cellStyle name="Normal 2 2 4 2 2 2 4 2 2 2" xfId="6274"/>
    <cellStyle name="Normal 2 2 4 2 2 2 4 2 3" xfId="6275"/>
    <cellStyle name="Normal 2 2 4 2 2 2 4 2 4" xfId="6276"/>
    <cellStyle name="Normal 2 2 4 2 2 2 4 3" xfId="6277"/>
    <cellStyle name="Normal 2 2 4 2 2 2 4 3 2" xfId="6278"/>
    <cellStyle name="Normal 2 2 4 2 2 2 4 4" xfId="6279"/>
    <cellStyle name="Normal 2 2 4 2 2 2 4 5" xfId="6280"/>
    <cellStyle name="Normal 2 2 4 2 2 2 4 6" xfId="6281"/>
    <cellStyle name="Normal 2 2 4 2 2 2 5" xfId="6282"/>
    <cellStyle name="Normal 2 2 4 2 2 2 5 2" xfId="6283"/>
    <cellStyle name="Normal 2 2 4 2 2 2 5 2 2" xfId="6284"/>
    <cellStyle name="Normal 2 2 4 2 2 2 5 3" xfId="6285"/>
    <cellStyle name="Normal 2 2 4 2 2 2 5 4" xfId="6286"/>
    <cellStyle name="Normal 2 2 4 2 2 2 6" xfId="6287"/>
    <cellStyle name="Normal 2 2 4 2 2 2 6 2" xfId="6288"/>
    <cellStyle name="Normal 2 2 4 2 2 2 6 2 2" xfId="6289"/>
    <cellStyle name="Normal 2 2 4 2 2 2 6 3" xfId="6290"/>
    <cellStyle name="Normal 2 2 4 2 2 2 6 4" xfId="6291"/>
    <cellStyle name="Normal 2 2 4 2 2 2 7" xfId="6292"/>
    <cellStyle name="Normal 2 2 4 2 2 2 7 2" xfId="6293"/>
    <cellStyle name="Normal 2 2 4 2 2 2 8" xfId="6294"/>
    <cellStyle name="Normal 2 2 4 2 2 2 9" xfId="6295"/>
    <cellStyle name="Normal 2 2 4 2 2 2_Tab1" xfId="6296"/>
    <cellStyle name="Normal 2 2 4 2 2 3" xfId="6297"/>
    <cellStyle name="Normal 2 2 4 2 2 3 2" xfId="6298"/>
    <cellStyle name="Normal 2 2 4 2 2 3 2 2" xfId="6299"/>
    <cellStyle name="Normal 2 2 4 2 2 3 2 2 2" xfId="6300"/>
    <cellStyle name="Normal 2 2 4 2 2 3 2 2 2 2" xfId="6301"/>
    <cellStyle name="Normal 2 2 4 2 2 3 2 2 3" xfId="6302"/>
    <cellStyle name="Normal 2 2 4 2 2 3 2 2 4" xfId="6303"/>
    <cellStyle name="Normal 2 2 4 2 2 3 2 3" xfId="6304"/>
    <cellStyle name="Normal 2 2 4 2 2 3 2 3 2" xfId="6305"/>
    <cellStyle name="Normal 2 2 4 2 2 3 2 4" xfId="6306"/>
    <cellStyle name="Normal 2 2 4 2 2 3 2 5" xfId="6307"/>
    <cellStyle name="Normal 2 2 4 2 2 3 2 6" xfId="6308"/>
    <cellStyle name="Normal 2 2 4 2 2 3 3" xfId="6309"/>
    <cellStyle name="Normal 2 2 4 2 2 3 3 2" xfId="6310"/>
    <cellStyle name="Normal 2 2 4 2 2 3 3 2 2" xfId="6311"/>
    <cellStyle name="Normal 2 2 4 2 2 3 3 3" xfId="6312"/>
    <cellStyle name="Normal 2 2 4 2 2 3 3 4" xfId="6313"/>
    <cellStyle name="Normal 2 2 4 2 2 3 4" xfId="6314"/>
    <cellStyle name="Normal 2 2 4 2 2 3 4 2" xfId="6315"/>
    <cellStyle name="Normal 2 2 4 2 2 3 4 2 2" xfId="6316"/>
    <cellStyle name="Normal 2 2 4 2 2 3 4 3" xfId="6317"/>
    <cellStyle name="Normal 2 2 4 2 2 3 4 4" xfId="6318"/>
    <cellStyle name="Normal 2 2 4 2 2 3 5" xfId="6319"/>
    <cellStyle name="Normal 2 2 4 2 2 3 5 2" xfId="6320"/>
    <cellStyle name="Normal 2 2 4 2 2 3 6" xfId="6321"/>
    <cellStyle name="Normal 2 2 4 2 2 3 7" xfId="6322"/>
    <cellStyle name="Normal 2 2 4 2 2 3 8" xfId="6323"/>
    <cellStyle name="Normal 2 2 4 2 2 4" xfId="6324"/>
    <cellStyle name="Normal 2 2 4 2 2 4 2" xfId="6325"/>
    <cellStyle name="Normal 2 2 4 2 2 4 2 2" xfId="6326"/>
    <cellStyle name="Normal 2 2 4 2 2 4 2 2 2" xfId="6327"/>
    <cellStyle name="Normal 2 2 4 2 2 4 2 2 2 2" xfId="6328"/>
    <cellStyle name="Normal 2 2 4 2 2 4 2 2 3" xfId="6329"/>
    <cellStyle name="Normal 2 2 4 2 2 4 2 2 4" xfId="6330"/>
    <cellStyle name="Normal 2 2 4 2 2 4 2 3" xfId="6331"/>
    <cellStyle name="Normal 2 2 4 2 2 4 2 3 2" xfId="6332"/>
    <cellStyle name="Normal 2 2 4 2 2 4 2 4" xfId="6333"/>
    <cellStyle name="Normal 2 2 4 2 2 4 2 5" xfId="6334"/>
    <cellStyle name="Normal 2 2 4 2 2 4 2 6" xfId="6335"/>
    <cellStyle name="Normal 2 2 4 2 2 4 3" xfId="6336"/>
    <cellStyle name="Normal 2 2 4 2 2 4 3 2" xfId="6337"/>
    <cellStyle name="Normal 2 2 4 2 2 4 3 2 2" xfId="6338"/>
    <cellStyle name="Normal 2 2 4 2 2 4 3 3" xfId="6339"/>
    <cellStyle name="Normal 2 2 4 2 2 4 3 4" xfId="6340"/>
    <cellStyle name="Normal 2 2 4 2 2 4 4" xfId="6341"/>
    <cellStyle name="Normal 2 2 4 2 2 4 4 2" xfId="6342"/>
    <cellStyle name="Normal 2 2 4 2 2 4 4 2 2" xfId="6343"/>
    <cellStyle name="Normal 2 2 4 2 2 4 4 3" xfId="6344"/>
    <cellStyle name="Normal 2 2 4 2 2 4 4 4" xfId="6345"/>
    <cellStyle name="Normal 2 2 4 2 2 4 5" xfId="6346"/>
    <cellStyle name="Normal 2 2 4 2 2 4 5 2" xfId="6347"/>
    <cellStyle name="Normal 2 2 4 2 2 4 6" xfId="6348"/>
    <cellStyle name="Normal 2 2 4 2 2 4 7" xfId="6349"/>
    <cellStyle name="Normal 2 2 4 2 2 4 8" xfId="6350"/>
    <cellStyle name="Normal 2 2 4 2 2 5" xfId="6351"/>
    <cellStyle name="Normal 2 2 4 2 2 5 2" xfId="6352"/>
    <cellStyle name="Normal 2 2 4 2 2 5 2 2" xfId="6353"/>
    <cellStyle name="Normal 2 2 4 2 2 5 2 2 2" xfId="6354"/>
    <cellStyle name="Normal 2 2 4 2 2 5 2 3" xfId="6355"/>
    <cellStyle name="Normal 2 2 4 2 2 5 2 4" xfId="6356"/>
    <cellStyle name="Normal 2 2 4 2 2 5 3" xfId="6357"/>
    <cellStyle name="Normal 2 2 4 2 2 5 3 2" xfId="6358"/>
    <cellStyle name="Normal 2 2 4 2 2 5 4" xfId="6359"/>
    <cellStyle name="Normal 2 2 4 2 2 5 5" xfId="6360"/>
    <cellStyle name="Normal 2 2 4 2 2 5 6" xfId="6361"/>
    <cellStyle name="Normal 2 2 4 2 2 6" xfId="6362"/>
    <cellStyle name="Normal 2 2 4 2 2 6 2" xfId="6363"/>
    <cellStyle name="Normal 2 2 4 2 2 6 2 2" xfId="6364"/>
    <cellStyle name="Normal 2 2 4 2 2 6 3" xfId="6365"/>
    <cellStyle name="Normal 2 2 4 2 2 6 4" xfId="6366"/>
    <cellStyle name="Normal 2 2 4 2 2 7" xfId="6367"/>
    <cellStyle name="Normal 2 2 4 2 2 7 2" xfId="6368"/>
    <cellStyle name="Normal 2 2 4 2 2 7 2 2" xfId="6369"/>
    <cellStyle name="Normal 2 2 4 2 2 7 3" xfId="6370"/>
    <cellStyle name="Normal 2 2 4 2 2 7 4" xfId="6371"/>
    <cellStyle name="Normal 2 2 4 2 2 8" xfId="6372"/>
    <cellStyle name="Normal 2 2 4 2 2 8 2" xfId="6373"/>
    <cellStyle name="Normal 2 2 4 2 2 9" xfId="6374"/>
    <cellStyle name="Normal 2 2 4 2 2_Tab1" xfId="6375"/>
    <cellStyle name="Normal 2 2 4 2 3" xfId="6376"/>
    <cellStyle name="Normal 2 2 4 2 3 10" xfId="6377"/>
    <cellStyle name="Normal 2 2 4 2 3 2" xfId="6378"/>
    <cellStyle name="Normal 2 2 4 2 3 2 2" xfId="6379"/>
    <cellStyle name="Normal 2 2 4 2 3 2 2 2" xfId="6380"/>
    <cellStyle name="Normal 2 2 4 2 3 2 2 2 2" xfId="6381"/>
    <cellStyle name="Normal 2 2 4 2 3 2 2 2 2 2" xfId="6382"/>
    <cellStyle name="Normal 2 2 4 2 3 2 2 2 3" xfId="6383"/>
    <cellStyle name="Normal 2 2 4 2 3 2 2 2 4" xfId="6384"/>
    <cellStyle name="Normal 2 2 4 2 3 2 2 3" xfId="6385"/>
    <cellStyle name="Normal 2 2 4 2 3 2 2 3 2" xfId="6386"/>
    <cellStyle name="Normal 2 2 4 2 3 2 2 4" xfId="6387"/>
    <cellStyle name="Normal 2 2 4 2 3 2 2 5" xfId="6388"/>
    <cellStyle name="Normal 2 2 4 2 3 2 2 6" xfId="6389"/>
    <cellStyle name="Normal 2 2 4 2 3 2 3" xfId="6390"/>
    <cellStyle name="Normal 2 2 4 2 3 2 3 2" xfId="6391"/>
    <cellStyle name="Normal 2 2 4 2 3 2 3 2 2" xfId="6392"/>
    <cellStyle name="Normal 2 2 4 2 3 2 3 3" xfId="6393"/>
    <cellStyle name="Normal 2 2 4 2 3 2 3 4" xfId="6394"/>
    <cellStyle name="Normal 2 2 4 2 3 2 4" xfId="6395"/>
    <cellStyle name="Normal 2 2 4 2 3 2 4 2" xfId="6396"/>
    <cellStyle name="Normal 2 2 4 2 3 2 4 2 2" xfId="6397"/>
    <cellStyle name="Normal 2 2 4 2 3 2 4 3" xfId="6398"/>
    <cellStyle name="Normal 2 2 4 2 3 2 4 4" xfId="6399"/>
    <cellStyle name="Normal 2 2 4 2 3 2 5" xfId="6400"/>
    <cellStyle name="Normal 2 2 4 2 3 2 5 2" xfId="6401"/>
    <cellStyle name="Normal 2 2 4 2 3 2 6" xfId="6402"/>
    <cellStyle name="Normal 2 2 4 2 3 2 7" xfId="6403"/>
    <cellStyle name="Normal 2 2 4 2 3 2 8" xfId="6404"/>
    <cellStyle name="Normal 2 2 4 2 3 3" xfId="6405"/>
    <cellStyle name="Normal 2 2 4 2 3 3 2" xfId="6406"/>
    <cellStyle name="Normal 2 2 4 2 3 3 2 2" xfId="6407"/>
    <cellStyle name="Normal 2 2 4 2 3 3 2 2 2" xfId="6408"/>
    <cellStyle name="Normal 2 2 4 2 3 3 2 2 2 2" xfId="6409"/>
    <cellStyle name="Normal 2 2 4 2 3 3 2 2 3" xfId="6410"/>
    <cellStyle name="Normal 2 2 4 2 3 3 2 2 4" xfId="6411"/>
    <cellStyle name="Normal 2 2 4 2 3 3 2 3" xfId="6412"/>
    <cellStyle name="Normal 2 2 4 2 3 3 2 3 2" xfId="6413"/>
    <cellStyle name="Normal 2 2 4 2 3 3 2 4" xfId="6414"/>
    <cellStyle name="Normal 2 2 4 2 3 3 2 5" xfId="6415"/>
    <cellStyle name="Normal 2 2 4 2 3 3 2 6" xfId="6416"/>
    <cellStyle name="Normal 2 2 4 2 3 3 3" xfId="6417"/>
    <cellStyle name="Normal 2 2 4 2 3 3 3 2" xfId="6418"/>
    <cellStyle name="Normal 2 2 4 2 3 3 3 2 2" xfId="6419"/>
    <cellStyle name="Normal 2 2 4 2 3 3 3 3" xfId="6420"/>
    <cellStyle name="Normal 2 2 4 2 3 3 3 4" xfId="6421"/>
    <cellStyle name="Normal 2 2 4 2 3 3 4" xfId="6422"/>
    <cellStyle name="Normal 2 2 4 2 3 3 4 2" xfId="6423"/>
    <cellStyle name="Normal 2 2 4 2 3 3 4 2 2" xfId="6424"/>
    <cellStyle name="Normal 2 2 4 2 3 3 4 3" xfId="6425"/>
    <cellStyle name="Normal 2 2 4 2 3 3 4 4" xfId="6426"/>
    <cellStyle name="Normal 2 2 4 2 3 3 5" xfId="6427"/>
    <cellStyle name="Normal 2 2 4 2 3 3 5 2" xfId="6428"/>
    <cellStyle name="Normal 2 2 4 2 3 3 6" xfId="6429"/>
    <cellStyle name="Normal 2 2 4 2 3 3 7" xfId="6430"/>
    <cellStyle name="Normal 2 2 4 2 3 3 8" xfId="6431"/>
    <cellStyle name="Normal 2 2 4 2 3 4" xfId="6432"/>
    <cellStyle name="Normal 2 2 4 2 3 4 2" xfId="6433"/>
    <cellStyle name="Normal 2 2 4 2 3 4 2 2" xfId="6434"/>
    <cellStyle name="Normal 2 2 4 2 3 4 2 2 2" xfId="6435"/>
    <cellStyle name="Normal 2 2 4 2 3 4 2 3" xfId="6436"/>
    <cellStyle name="Normal 2 2 4 2 3 4 2 4" xfId="6437"/>
    <cellStyle name="Normal 2 2 4 2 3 4 3" xfId="6438"/>
    <cellStyle name="Normal 2 2 4 2 3 4 3 2" xfId="6439"/>
    <cellStyle name="Normal 2 2 4 2 3 4 4" xfId="6440"/>
    <cellStyle name="Normal 2 2 4 2 3 4 5" xfId="6441"/>
    <cellStyle name="Normal 2 2 4 2 3 4 6" xfId="6442"/>
    <cellStyle name="Normal 2 2 4 2 3 5" xfId="6443"/>
    <cellStyle name="Normal 2 2 4 2 3 5 2" xfId="6444"/>
    <cellStyle name="Normal 2 2 4 2 3 5 2 2" xfId="6445"/>
    <cellStyle name="Normal 2 2 4 2 3 5 3" xfId="6446"/>
    <cellStyle name="Normal 2 2 4 2 3 5 4" xfId="6447"/>
    <cellStyle name="Normal 2 2 4 2 3 6" xfId="6448"/>
    <cellStyle name="Normal 2 2 4 2 3 6 2" xfId="6449"/>
    <cellStyle name="Normal 2 2 4 2 3 6 2 2" xfId="6450"/>
    <cellStyle name="Normal 2 2 4 2 3 6 3" xfId="6451"/>
    <cellStyle name="Normal 2 2 4 2 3 6 4" xfId="6452"/>
    <cellStyle name="Normal 2 2 4 2 3 7" xfId="6453"/>
    <cellStyle name="Normal 2 2 4 2 3 7 2" xfId="6454"/>
    <cellStyle name="Normal 2 2 4 2 3 8" xfId="6455"/>
    <cellStyle name="Normal 2 2 4 2 3 9" xfId="6456"/>
    <cellStyle name="Normal 2 2 4 2 3_Tab1" xfId="6457"/>
    <cellStyle name="Normal 2 2 4 2 4" xfId="6458"/>
    <cellStyle name="Normal 2 2 4 2 4 2" xfId="6459"/>
    <cellStyle name="Normal 2 2 4 2 4 2 2" xfId="6460"/>
    <cellStyle name="Normal 2 2 4 2 4 2 2 2" xfId="6461"/>
    <cellStyle name="Normal 2 2 4 2 4 2 2 2 2" xfId="6462"/>
    <cellStyle name="Normal 2 2 4 2 4 2 2 3" xfId="6463"/>
    <cellStyle name="Normal 2 2 4 2 4 2 2 4" xfId="6464"/>
    <cellStyle name="Normal 2 2 4 2 4 2 3" xfId="6465"/>
    <cellStyle name="Normal 2 2 4 2 4 2 3 2" xfId="6466"/>
    <cellStyle name="Normal 2 2 4 2 4 2 4" xfId="6467"/>
    <cellStyle name="Normal 2 2 4 2 4 2 5" xfId="6468"/>
    <cellStyle name="Normal 2 2 4 2 4 2 6" xfId="6469"/>
    <cellStyle name="Normal 2 2 4 2 4 3" xfId="6470"/>
    <cellStyle name="Normal 2 2 4 2 4 3 2" xfId="6471"/>
    <cellStyle name="Normal 2 2 4 2 4 3 2 2" xfId="6472"/>
    <cellStyle name="Normal 2 2 4 2 4 3 3" xfId="6473"/>
    <cellStyle name="Normal 2 2 4 2 4 3 4" xfId="6474"/>
    <cellStyle name="Normal 2 2 4 2 4 4" xfId="6475"/>
    <cellStyle name="Normal 2 2 4 2 4 4 2" xfId="6476"/>
    <cellStyle name="Normal 2 2 4 2 4 4 2 2" xfId="6477"/>
    <cellStyle name="Normal 2 2 4 2 4 4 3" xfId="6478"/>
    <cellStyle name="Normal 2 2 4 2 4 4 4" xfId="6479"/>
    <cellStyle name="Normal 2 2 4 2 4 5" xfId="6480"/>
    <cellStyle name="Normal 2 2 4 2 4 5 2" xfId="6481"/>
    <cellStyle name="Normal 2 2 4 2 4 6" xfId="6482"/>
    <cellStyle name="Normal 2 2 4 2 4 7" xfId="6483"/>
    <cellStyle name="Normal 2 2 4 2 4 8" xfId="6484"/>
    <cellStyle name="Normal 2 2 4 2 5" xfId="6485"/>
    <cellStyle name="Normal 2 2 4 2 5 2" xfId="6486"/>
    <cellStyle name="Normal 2 2 4 2 5 2 2" xfId="6487"/>
    <cellStyle name="Normal 2 2 4 2 5 2 2 2" xfId="6488"/>
    <cellStyle name="Normal 2 2 4 2 5 2 2 2 2" xfId="6489"/>
    <cellStyle name="Normal 2 2 4 2 5 2 2 3" xfId="6490"/>
    <cellStyle name="Normal 2 2 4 2 5 2 2 4" xfId="6491"/>
    <cellStyle name="Normal 2 2 4 2 5 2 3" xfId="6492"/>
    <cellStyle name="Normal 2 2 4 2 5 2 3 2" xfId="6493"/>
    <cellStyle name="Normal 2 2 4 2 5 2 4" xfId="6494"/>
    <cellStyle name="Normal 2 2 4 2 5 2 5" xfId="6495"/>
    <cellStyle name="Normal 2 2 4 2 5 2 6" xfId="6496"/>
    <cellStyle name="Normal 2 2 4 2 5 3" xfId="6497"/>
    <cellStyle name="Normal 2 2 4 2 5 3 2" xfId="6498"/>
    <cellStyle name="Normal 2 2 4 2 5 3 2 2" xfId="6499"/>
    <cellStyle name="Normal 2 2 4 2 5 3 3" xfId="6500"/>
    <cellStyle name="Normal 2 2 4 2 5 3 4" xfId="6501"/>
    <cellStyle name="Normal 2 2 4 2 5 4" xfId="6502"/>
    <cellStyle name="Normal 2 2 4 2 5 4 2" xfId="6503"/>
    <cellStyle name="Normal 2 2 4 2 5 4 2 2" xfId="6504"/>
    <cellStyle name="Normal 2 2 4 2 5 4 3" xfId="6505"/>
    <cellStyle name="Normal 2 2 4 2 5 4 4" xfId="6506"/>
    <cellStyle name="Normal 2 2 4 2 5 5" xfId="6507"/>
    <cellStyle name="Normal 2 2 4 2 5 5 2" xfId="6508"/>
    <cellStyle name="Normal 2 2 4 2 5 6" xfId="6509"/>
    <cellStyle name="Normal 2 2 4 2 5 7" xfId="6510"/>
    <cellStyle name="Normal 2 2 4 2 5 8" xfId="6511"/>
    <cellStyle name="Normal 2 2 4 2 6" xfId="6512"/>
    <cellStyle name="Normal 2 2 4 2 6 2" xfId="6513"/>
    <cellStyle name="Normal 2 2 4 2 6 2 2" xfId="6514"/>
    <cellStyle name="Normal 2 2 4 2 6 2 2 2" xfId="6515"/>
    <cellStyle name="Normal 2 2 4 2 6 2 3" xfId="6516"/>
    <cellStyle name="Normal 2 2 4 2 6 2 4" xfId="6517"/>
    <cellStyle name="Normal 2 2 4 2 6 3" xfId="6518"/>
    <cellStyle name="Normal 2 2 4 2 6 3 2" xfId="6519"/>
    <cellStyle name="Normal 2 2 4 2 6 4" xfId="6520"/>
    <cellStyle name="Normal 2 2 4 2 6 5" xfId="6521"/>
    <cellStyle name="Normal 2 2 4 2 6 6" xfId="6522"/>
    <cellStyle name="Normal 2 2 4 2 7" xfId="6523"/>
    <cellStyle name="Normal 2 2 4 2 7 2" xfId="6524"/>
    <cellStyle name="Normal 2 2 4 2 7 2 2" xfId="6525"/>
    <cellStyle name="Normal 2 2 4 2 7 3" xfId="6526"/>
    <cellStyle name="Normal 2 2 4 2 7 4" xfId="6527"/>
    <cellStyle name="Normal 2 2 4 2 8" xfId="6528"/>
    <cellStyle name="Normal 2 2 4 2 8 2" xfId="6529"/>
    <cellStyle name="Normal 2 2 4 2 8 2 2" xfId="6530"/>
    <cellStyle name="Normal 2 2 4 2 8 3" xfId="6531"/>
    <cellStyle name="Normal 2 2 4 2 8 4" xfId="6532"/>
    <cellStyle name="Normal 2 2 4 2 9" xfId="6533"/>
    <cellStyle name="Normal 2 2 4 2 9 2" xfId="6534"/>
    <cellStyle name="Normal 2 2 4 2_Tab1" xfId="6535"/>
    <cellStyle name="Normal 2 2 4 3" xfId="6536"/>
    <cellStyle name="Normal 2 2 4 3 10" xfId="6537"/>
    <cellStyle name="Normal 2 2 4 3 11" xfId="6538"/>
    <cellStyle name="Normal 2 2 4 3 2" xfId="6539"/>
    <cellStyle name="Normal 2 2 4 3 2 10" xfId="6540"/>
    <cellStyle name="Normal 2 2 4 3 2 2" xfId="6541"/>
    <cellStyle name="Normal 2 2 4 3 2 2 2" xfId="6542"/>
    <cellStyle name="Normal 2 2 4 3 2 2 2 2" xfId="6543"/>
    <cellStyle name="Normal 2 2 4 3 2 2 2 2 2" xfId="6544"/>
    <cellStyle name="Normal 2 2 4 3 2 2 2 2 2 2" xfId="6545"/>
    <cellStyle name="Normal 2 2 4 3 2 2 2 2 3" xfId="6546"/>
    <cellStyle name="Normal 2 2 4 3 2 2 2 2 4" xfId="6547"/>
    <cellStyle name="Normal 2 2 4 3 2 2 2 3" xfId="6548"/>
    <cellStyle name="Normal 2 2 4 3 2 2 2 3 2" xfId="6549"/>
    <cellStyle name="Normal 2 2 4 3 2 2 2 4" xfId="6550"/>
    <cellStyle name="Normal 2 2 4 3 2 2 2 5" xfId="6551"/>
    <cellStyle name="Normal 2 2 4 3 2 2 2 6" xfId="6552"/>
    <cellStyle name="Normal 2 2 4 3 2 2 3" xfId="6553"/>
    <cellStyle name="Normal 2 2 4 3 2 2 3 2" xfId="6554"/>
    <cellStyle name="Normal 2 2 4 3 2 2 3 2 2" xfId="6555"/>
    <cellStyle name="Normal 2 2 4 3 2 2 3 3" xfId="6556"/>
    <cellStyle name="Normal 2 2 4 3 2 2 3 4" xfId="6557"/>
    <cellStyle name="Normal 2 2 4 3 2 2 4" xfId="6558"/>
    <cellStyle name="Normal 2 2 4 3 2 2 4 2" xfId="6559"/>
    <cellStyle name="Normal 2 2 4 3 2 2 4 2 2" xfId="6560"/>
    <cellStyle name="Normal 2 2 4 3 2 2 4 3" xfId="6561"/>
    <cellStyle name="Normal 2 2 4 3 2 2 4 4" xfId="6562"/>
    <cellStyle name="Normal 2 2 4 3 2 2 5" xfId="6563"/>
    <cellStyle name="Normal 2 2 4 3 2 2 5 2" xfId="6564"/>
    <cellStyle name="Normal 2 2 4 3 2 2 6" xfId="6565"/>
    <cellStyle name="Normal 2 2 4 3 2 2 7" xfId="6566"/>
    <cellStyle name="Normal 2 2 4 3 2 2 8" xfId="6567"/>
    <cellStyle name="Normal 2 2 4 3 2 3" xfId="6568"/>
    <cellStyle name="Normal 2 2 4 3 2 3 2" xfId="6569"/>
    <cellStyle name="Normal 2 2 4 3 2 3 2 2" xfId="6570"/>
    <cellStyle name="Normal 2 2 4 3 2 3 2 2 2" xfId="6571"/>
    <cellStyle name="Normal 2 2 4 3 2 3 2 2 2 2" xfId="6572"/>
    <cellStyle name="Normal 2 2 4 3 2 3 2 2 3" xfId="6573"/>
    <cellStyle name="Normal 2 2 4 3 2 3 2 2 4" xfId="6574"/>
    <cellStyle name="Normal 2 2 4 3 2 3 2 3" xfId="6575"/>
    <cellStyle name="Normal 2 2 4 3 2 3 2 3 2" xfId="6576"/>
    <cellStyle name="Normal 2 2 4 3 2 3 2 4" xfId="6577"/>
    <cellStyle name="Normal 2 2 4 3 2 3 2 5" xfId="6578"/>
    <cellStyle name="Normal 2 2 4 3 2 3 2 6" xfId="6579"/>
    <cellStyle name="Normal 2 2 4 3 2 3 3" xfId="6580"/>
    <cellStyle name="Normal 2 2 4 3 2 3 3 2" xfId="6581"/>
    <cellStyle name="Normal 2 2 4 3 2 3 3 2 2" xfId="6582"/>
    <cellStyle name="Normal 2 2 4 3 2 3 3 3" xfId="6583"/>
    <cellStyle name="Normal 2 2 4 3 2 3 3 4" xfId="6584"/>
    <cellStyle name="Normal 2 2 4 3 2 3 4" xfId="6585"/>
    <cellStyle name="Normal 2 2 4 3 2 3 4 2" xfId="6586"/>
    <cellStyle name="Normal 2 2 4 3 2 3 4 2 2" xfId="6587"/>
    <cellStyle name="Normal 2 2 4 3 2 3 4 3" xfId="6588"/>
    <cellStyle name="Normal 2 2 4 3 2 3 4 4" xfId="6589"/>
    <cellStyle name="Normal 2 2 4 3 2 3 5" xfId="6590"/>
    <cellStyle name="Normal 2 2 4 3 2 3 5 2" xfId="6591"/>
    <cellStyle name="Normal 2 2 4 3 2 3 6" xfId="6592"/>
    <cellStyle name="Normal 2 2 4 3 2 3 7" xfId="6593"/>
    <cellStyle name="Normal 2 2 4 3 2 3 8" xfId="6594"/>
    <cellStyle name="Normal 2 2 4 3 2 4" xfId="6595"/>
    <cellStyle name="Normal 2 2 4 3 2 4 2" xfId="6596"/>
    <cellStyle name="Normal 2 2 4 3 2 4 2 2" xfId="6597"/>
    <cellStyle name="Normal 2 2 4 3 2 4 2 2 2" xfId="6598"/>
    <cellStyle name="Normal 2 2 4 3 2 4 2 3" xfId="6599"/>
    <cellStyle name="Normal 2 2 4 3 2 4 2 4" xfId="6600"/>
    <cellStyle name="Normal 2 2 4 3 2 4 3" xfId="6601"/>
    <cellStyle name="Normal 2 2 4 3 2 4 3 2" xfId="6602"/>
    <cellStyle name="Normal 2 2 4 3 2 4 4" xfId="6603"/>
    <cellStyle name="Normal 2 2 4 3 2 4 5" xfId="6604"/>
    <cellStyle name="Normal 2 2 4 3 2 4 6" xfId="6605"/>
    <cellStyle name="Normal 2 2 4 3 2 5" xfId="6606"/>
    <cellStyle name="Normal 2 2 4 3 2 5 2" xfId="6607"/>
    <cellStyle name="Normal 2 2 4 3 2 5 2 2" xfId="6608"/>
    <cellStyle name="Normal 2 2 4 3 2 5 3" xfId="6609"/>
    <cellStyle name="Normal 2 2 4 3 2 5 4" xfId="6610"/>
    <cellStyle name="Normal 2 2 4 3 2 6" xfId="6611"/>
    <cellStyle name="Normal 2 2 4 3 2 6 2" xfId="6612"/>
    <cellStyle name="Normal 2 2 4 3 2 6 2 2" xfId="6613"/>
    <cellStyle name="Normal 2 2 4 3 2 6 3" xfId="6614"/>
    <cellStyle name="Normal 2 2 4 3 2 6 4" xfId="6615"/>
    <cellStyle name="Normal 2 2 4 3 2 7" xfId="6616"/>
    <cellStyle name="Normal 2 2 4 3 2 7 2" xfId="6617"/>
    <cellStyle name="Normal 2 2 4 3 2 8" xfId="6618"/>
    <cellStyle name="Normal 2 2 4 3 2 9" xfId="6619"/>
    <cellStyle name="Normal 2 2 4 3 2_Tab1" xfId="6620"/>
    <cellStyle name="Normal 2 2 4 3 3" xfId="6621"/>
    <cellStyle name="Normal 2 2 4 3 3 2" xfId="6622"/>
    <cellStyle name="Normal 2 2 4 3 3 2 2" xfId="6623"/>
    <cellStyle name="Normal 2 2 4 3 3 2 2 2" xfId="6624"/>
    <cellStyle name="Normal 2 2 4 3 3 2 2 2 2" xfId="6625"/>
    <cellStyle name="Normal 2 2 4 3 3 2 2 3" xfId="6626"/>
    <cellStyle name="Normal 2 2 4 3 3 2 2 4" xfId="6627"/>
    <cellStyle name="Normal 2 2 4 3 3 2 3" xfId="6628"/>
    <cellStyle name="Normal 2 2 4 3 3 2 3 2" xfId="6629"/>
    <cellStyle name="Normal 2 2 4 3 3 2 4" xfId="6630"/>
    <cellStyle name="Normal 2 2 4 3 3 2 5" xfId="6631"/>
    <cellStyle name="Normal 2 2 4 3 3 2 6" xfId="6632"/>
    <cellStyle name="Normal 2 2 4 3 3 3" xfId="6633"/>
    <cellStyle name="Normal 2 2 4 3 3 3 2" xfId="6634"/>
    <cellStyle name="Normal 2 2 4 3 3 3 2 2" xfId="6635"/>
    <cellStyle name="Normal 2 2 4 3 3 3 3" xfId="6636"/>
    <cellStyle name="Normal 2 2 4 3 3 3 4" xfId="6637"/>
    <cellStyle name="Normal 2 2 4 3 3 4" xfId="6638"/>
    <cellStyle name="Normal 2 2 4 3 3 4 2" xfId="6639"/>
    <cellStyle name="Normal 2 2 4 3 3 4 2 2" xfId="6640"/>
    <cellStyle name="Normal 2 2 4 3 3 4 3" xfId="6641"/>
    <cellStyle name="Normal 2 2 4 3 3 4 4" xfId="6642"/>
    <cellStyle name="Normal 2 2 4 3 3 5" xfId="6643"/>
    <cellStyle name="Normal 2 2 4 3 3 5 2" xfId="6644"/>
    <cellStyle name="Normal 2 2 4 3 3 6" xfId="6645"/>
    <cellStyle name="Normal 2 2 4 3 3 7" xfId="6646"/>
    <cellStyle name="Normal 2 2 4 3 3 8" xfId="6647"/>
    <cellStyle name="Normal 2 2 4 3 4" xfId="6648"/>
    <cellStyle name="Normal 2 2 4 3 4 2" xfId="6649"/>
    <cellStyle name="Normal 2 2 4 3 4 2 2" xfId="6650"/>
    <cellStyle name="Normal 2 2 4 3 4 2 2 2" xfId="6651"/>
    <cellStyle name="Normal 2 2 4 3 4 2 2 2 2" xfId="6652"/>
    <cellStyle name="Normal 2 2 4 3 4 2 2 3" xfId="6653"/>
    <cellStyle name="Normal 2 2 4 3 4 2 2 4" xfId="6654"/>
    <cellStyle name="Normal 2 2 4 3 4 2 3" xfId="6655"/>
    <cellStyle name="Normal 2 2 4 3 4 2 3 2" xfId="6656"/>
    <cellStyle name="Normal 2 2 4 3 4 2 4" xfId="6657"/>
    <cellStyle name="Normal 2 2 4 3 4 2 5" xfId="6658"/>
    <cellStyle name="Normal 2 2 4 3 4 2 6" xfId="6659"/>
    <cellStyle name="Normal 2 2 4 3 4 3" xfId="6660"/>
    <cellStyle name="Normal 2 2 4 3 4 3 2" xfId="6661"/>
    <cellStyle name="Normal 2 2 4 3 4 3 2 2" xfId="6662"/>
    <cellStyle name="Normal 2 2 4 3 4 3 3" xfId="6663"/>
    <cellStyle name="Normal 2 2 4 3 4 3 4" xfId="6664"/>
    <cellStyle name="Normal 2 2 4 3 4 4" xfId="6665"/>
    <cellStyle name="Normal 2 2 4 3 4 4 2" xfId="6666"/>
    <cellStyle name="Normal 2 2 4 3 4 4 2 2" xfId="6667"/>
    <cellStyle name="Normal 2 2 4 3 4 4 3" xfId="6668"/>
    <cellStyle name="Normal 2 2 4 3 4 4 4" xfId="6669"/>
    <cellStyle name="Normal 2 2 4 3 4 5" xfId="6670"/>
    <cellStyle name="Normal 2 2 4 3 4 5 2" xfId="6671"/>
    <cellStyle name="Normal 2 2 4 3 4 6" xfId="6672"/>
    <cellStyle name="Normal 2 2 4 3 4 7" xfId="6673"/>
    <cellStyle name="Normal 2 2 4 3 4 8" xfId="6674"/>
    <cellStyle name="Normal 2 2 4 3 5" xfId="6675"/>
    <cellStyle name="Normal 2 2 4 3 5 2" xfId="6676"/>
    <cellStyle name="Normal 2 2 4 3 5 2 2" xfId="6677"/>
    <cellStyle name="Normal 2 2 4 3 5 2 2 2" xfId="6678"/>
    <cellStyle name="Normal 2 2 4 3 5 2 3" xfId="6679"/>
    <cellStyle name="Normal 2 2 4 3 5 2 4" xfId="6680"/>
    <cellStyle name="Normal 2 2 4 3 5 3" xfId="6681"/>
    <cellStyle name="Normal 2 2 4 3 5 3 2" xfId="6682"/>
    <cellStyle name="Normal 2 2 4 3 5 4" xfId="6683"/>
    <cellStyle name="Normal 2 2 4 3 5 5" xfId="6684"/>
    <cellStyle name="Normal 2 2 4 3 5 6" xfId="6685"/>
    <cellStyle name="Normal 2 2 4 3 6" xfId="6686"/>
    <cellStyle name="Normal 2 2 4 3 6 2" xfId="6687"/>
    <cellStyle name="Normal 2 2 4 3 6 2 2" xfId="6688"/>
    <cellStyle name="Normal 2 2 4 3 6 3" xfId="6689"/>
    <cellStyle name="Normal 2 2 4 3 6 4" xfId="6690"/>
    <cellStyle name="Normal 2 2 4 3 7" xfId="6691"/>
    <cellStyle name="Normal 2 2 4 3 7 2" xfId="6692"/>
    <cellStyle name="Normal 2 2 4 3 7 2 2" xfId="6693"/>
    <cellStyle name="Normal 2 2 4 3 7 3" xfId="6694"/>
    <cellStyle name="Normal 2 2 4 3 7 4" xfId="6695"/>
    <cellStyle name="Normal 2 2 4 3 8" xfId="6696"/>
    <cellStyle name="Normal 2 2 4 3 8 2" xfId="6697"/>
    <cellStyle name="Normal 2 2 4 3 9" xfId="6698"/>
    <cellStyle name="Normal 2 2 4 3_Tab1" xfId="6699"/>
    <cellStyle name="Normal 2 2 4 4" xfId="6700"/>
    <cellStyle name="Normal 2 2 4 4 10" xfId="6701"/>
    <cellStyle name="Normal 2 2 4 4 2" xfId="6702"/>
    <cellStyle name="Normal 2 2 4 4 2 2" xfId="6703"/>
    <cellStyle name="Normal 2 2 4 4 2 2 2" xfId="6704"/>
    <cellStyle name="Normal 2 2 4 4 2 2 2 2" xfId="6705"/>
    <cellStyle name="Normal 2 2 4 4 2 2 2 2 2" xfId="6706"/>
    <cellStyle name="Normal 2 2 4 4 2 2 2 3" xfId="6707"/>
    <cellStyle name="Normal 2 2 4 4 2 2 2 4" xfId="6708"/>
    <cellStyle name="Normal 2 2 4 4 2 2 3" xfId="6709"/>
    <cellStyle name="Normal 2 2 4 4 2 2 3 2" xfId="6710"/>
    <cellStyle name="Normal 2 2 4 4 2 2 4" xfId="6711"/>
    <cellStyle name="Normal 2 2 4 4 2 2 5" xfId="6712"/>
    <cellStyle name="Normal 2 2 4 4 2 2 6" xfId="6713"/>
    <cellStyle name="Normal 2 2 4 4 2 3" xfId="6714"/>
    <cellStyle name="Normal 2 2 4 4 2 3 2" xfId="6715"/>
    <cellStyle name="Normal 2 2 4 4 2 3 2 2" xfId="6716"/>
    <cellStyle name="Normal 2 2 4 4 2 3 3" xfId="6717"/>
    <cellStyle name="Normal 2 2 4 4 2 3 4" xfId="6718"/>
    <cellStyle name="Normal 2 2 4 4 2 4" xfId="6719"/>
    <cellStyle name="Normal 2 2 4 4 2 4 2" xfId="6720"/>
    <cellStyle name="Normal 2 2 4 4 2 4 2 2" xfId="6721"/>
    <cellStyle name="Normal 2 2 4 4 2 4 3" xfId="6722"/>
    <cellStyle name="Normal 2 2 4 4 2 4 4" xfId="6723"/>
    <cellStyle name="Normal 2 2 4 4 2 5" xfId="6724"/>
    <cellStyle name="Normal 2 2 4 4 2 5 2" xfId="6725"/>
    <cellStyle name="Normal 2 2 4 4 2 6" xfId="6726"/>
    <cellStyle name="Normal 2 2 4 4 2 7" xfId="6727"/>
    <cellStyle name="Normal 2 2 4 4 2 8" xfId="6728"/>
    <cellStyle name="Normal 2 2 4 4 3" xfId="6729"/>
    <cellStyle name="Normal 2 2 4 4 3 2" xfId="6730"/>
    <cellStyle name="Normal 2 2 4 4 3 2 2" xfId="6731"/>
    <cellStyle name="Normal 2 2 4 4 3 2 2 2" xfId="6732"/>
    <cellStyle name="Normal 2 2 4 4 3 2 2 2 2" xfId="6733"/>
    <cellStyle name="Normal 2 2 4 4 3 2 2 3" xfId="6734"/>
    <cellStyle name="Normal 2 2 4 4 3 2 2 4" xfId="6735"/>
    <cellStyle name="Normal 2 2 4 4 3 2 3" xfId="6736"/>
    <cellStyle name="Normal 2 2 4 4 3 2 3 2" xfId="6737"/>
    <cellStyle name="Normal 2 2 4 4 3 2 4" xfId="6738"/>
    <cellStyle name="Normal 2 2 4 4 3 2 5" xfId="6739"/>
    <cellStyle name="Normal 2 2 4 4 3 2 6" xfId="6740"/>
    <cellStyle name="Normal 2 2 4 4 3 3" xfId="6741"/>
    <cellStyle name="Normal 2 2 4 4 3 3 2" xfId="6742"/>
    <cellStyle name="Normal 2 2 4 4 3 3 2 2" xfId="6743"/>
    <cellStyle name="Normal 2 2 4 4 3 3 3" xfId="6744"/>
    <cellStyle name="Normal 2 2 4 4 3 3 4" xfId="6745"/>
    <cellStyle name="Normal 2 2 4 4 3 4" xfId="6746"/>
    <cellStyle name="Normal 2 2 4 4 3 4 2" xfId="6747"/>
    <cellStyle name="Normal 2 2 4 4 3 4 2 2" xfId="6748"/>
    <cellStyle name="Normal 2 2 4 4 3 4 3" xfId="6749"/>
    <cellStyle name="Normal 2 2 4 4 3 4 4" xfId="6750"/>
    <cellStyle name="Normal 2 2 4 4 3 5" xfId="6751"/>
    <cellStyle name="Normal 2 2 4 4 3 5 2" xfId="6752"/>
    <cellStyle name="Normal 2 2 4 4 3 6" xfId="6753"/>
    <cellStyle name="Normal 2 2 4 4 3 7" xfId="6754"/>
    <cellStyle name="Normal 2 2 4 4 3 8" xfId="6755"/>
    <cellStyle name="Normal 2 2 4 4 4" xfId="6756"/>
    <cellStyle name="Normal 2 2 4 4 4 2" xfId="6757"/>
    <cellStyle name="Normal 2 2 4 4 4 2 2" xfId="6758"/>
    <cellStyle name="Normal 2 2 4 4 4 2 2 2" xfId="6759"/>
    <cellStyle name="Normal 2 2 4 4 4 2 3" xfId="6760"/>
    <cellStyle name="Normal 2 2 4 4 4 2 4" xfId="6761"/>
    <cellStyle name="Normal 2 2 4 4 4 3" xfId="6762"/>
    <cellStyle name="Normal 2 2 4 4 4 3 2" xfId="6763"/>
    <cellStyle name="Normal 2 2 4 4 4 4" xfId="6764"/>
    <cellStyle name="Normal 2 2 4 4 4 5" xfId="6765"/>
    <cellStyle name="Normal 2 2 4 4 4 6" xfId="6766"/>
    <cellStyle name="Normal 2 2 4 4 5" xfId="6767"/>
    <cellStyle name="Normal 2 2 4 4 5 2" xfId="6768"/>
    <cellStyle name="Normal 2 2 4 4 5 2 2" xfId="6769"/>
    <cellStyle name="Normal 2 2 4 4 5 3" xfId="6770"/>
    <cellStyle name="Normal 2 2 4 4 5 4" xfId="6771"/>
    <cellStyle name="Normal 2 2 4 4 6" xfId="6772"/>
    <cellStyle name="Normal 2 2 4 4 6 2" xfId="6773"/>
    <cellStyle name="Normal 2 2 4 4 6 2 2" xfId="6774"/>
    <cellStyle name="Normal 2 2 4 4 6 3" xfId="6775"/>
    <cellStyle name="Normal 2 2 4 4 6 4" xfId="6776"/>
    <cellStyle name="Normal 2 2 4 4 7" xfId="6777"/>
    <cellStyle name="Normal 2 2 4 4 7 2" xfId="6778"/>
    <cellStyle name="Normal 2 2 4 4 8" xfId="6779"/>
    <cellStyle name="Normal 2 2 4 4 9" xfId="6780"/>
    <cellStyle name="Normal 2 2 4 4_Tab1" xfId="6781"/>
    <cellStyle name="Normal 2 2 4 5" xfId="6782"/>
    <cellStyle name="Normal 2 2 4 5 2" xfId="6783"/>
    <cellStyle name="Normal 2 2 4 5 2 2" xfId="6784"/>
    <cellStyle name="Normal 2 2 4 5 2 2 2" xfId="6785"/>
    <cellStyle name="Normal 2 2 4 5 2 2 2 2" xfId="6786"/>
    <cellStyle name="Normal 2 2 4 5 2 2 3" xfId="6787"/>
    <cellStyle name="Normal 2 2 4 5 2 2 4" xfId="6788"/>
    <cellStyle name="Normal 2 2 4 5 2 3" xfId="6789"/>
    <cellStyle name="Normal 2 2 4 5 2 3 2" xfId="6790"/>
    <cellStyle name="Normal 2 2 4 5 2 4" xfId="6791"/>
    <cellStyle name="Normal 2 2 4 5 2 5" xfId="6792"/>
    <cellStyle name="Normal 2 2 4 5 2 6" xfId="6793"/>
    <cellStyle name="Normal 2 2 4 5 3" xfId="6794"/>
    <cellStyle name="Normal 2 2 4 5 3 2" xfId="6795"/>
    <cellStyle name="Normal 2 2 4 5 3 2 2" xfId="6796"/>
    <cellStyle name="Normal 2 2 4 5 3 3" xfId="6797"/>
    <cellStyle name="Normal 2 2 4 5 3 4" xfId="6798"/>
    <cellStyle name="Normal 2 2 4 5 4" xfId="6799"/>
    <cellStyle name="Normal 2 2 4 5 4 2" xfId="6800"/>
    <cellStyle name="Normal 2 2 4 5 4 2 2" xfId="6801"/>
    <cellStyle name="Normal 2 2 4 5 4 3" xfId="6802"/>
    <cellStyle name="Normal 2 2 4 5 4 4" xfId="6803"/>
    <cellStyle name="Normal 2 2 4 5 5" xfId="6804"/>
    <cellStyle name="Normal 2 2 4 5 5 2" xfId="6805"/>
    <cellStyle name="Normal 2 2 4 5 6" xfId="6806"/>
    <cellStyle name="Normal 2 2 4 5 7" xfId="6807"/>
    <cellStyle name="Normal 2 2 4 5 8" xfId="6808"/>
    <cellStyle name="Normal 2 2 4 6" xfId="6809"/>
    <cellStyle name="Normal 2 2 4 6 2" xfId="6810"/>
    <cellStyle name="Normal 2 2 4 6 2 2" xfId="6811"/>
    <cellStyle name="Normal 2 2 4 6 2 2 2" xfId="6812"/>
    <cellStyle name="Normal 2 2 4 6 2 2 2 2" xfId="6813"/>
    <cellStyle name="Normal 2 2 4 6 2 2 3" xfId="6814"/>
    <cellStyle name="Normal 2 2 4 6 2 2 4" xfId="6815"/>
    <cellStyle name="Normal 2 2 4 6 2 3" xfId="6816"/>
    <cellStyle name="Normal 2 2 4 6 2 3 2" xfId="6817"/>
    <cellStyle name="Normal 2 2 4 6 2 4" xfId="6818"/>
    <cellStyle name="Normal 2 2 4 6 2 5" xfId="6819"/>
    <cellStyle name="Normal 2 2 4 6 2 6" xfId="6820"/>
    <cellStyle name="Normal 2 2 4 6 3" xfId="6821"/>
    <cellStyle name="Normal 2 2 4 6 3 2" xfId="6822"/>
    <cellStyle name="Normal 2 2 4 6 3 2 2" xfId="6823"/>
    <cellStyle name="Normal 2 2 4 6 3 3" xfId="6824"/>
    <cellStyle name="Normal 2 2 4 6 3 4" xfId="6825"/>
    <cellStyle name="Normal 2 2 4 6 4" xfId="6826"/>
    <cellStyle name="Normal 2 2 4 6 4 2" xfId="6827"/>
    <cellStyle name="Normal 2 2 4 6 4 2 2" xfId="6828"/>
    <cellStyle name="Normal 2 2 4 6 4 3" xfId="6829"/>
    <cellStyle name="Normal 2 2 4 6 4 4" xfId="6830"/>
    <cellStyle name="Normal 2 2 4 6 5" xfId="6831"/>
    <cellStyle name="Normal 2 2 4 6 5 2" xfId="6832"/>
    <cellStyle name="Normal 2 2 4 6 6" xfId="6833"/>
    <cellStyle name="Normal 2 2 4 6 7" xfId="6834"/>
    <cellStyle name="Normal 2 2 4 6 8" xfId="6835"/>
    <cellStyle name="Normal 2 2 4 7" xfId="6836"/>
    <cellStyle name="Normal 2 2 4 7 2" xfId="6837"/>
    <cellStyle name="Normal 2 2 4 7 2 2" xfId="6838"/>
    <cellStyle name="Normal 2 2 4 7 2 2 2" xfId="6839"/>
    <cellStyle name="Normal 2 2 4 7 2 3" xfId="6840"/>
    <cellStyle name="Normal 2 2 4 7 2 4" xfId="6841"/>
    <cellStyle name="Normal 2 2 4 7 3" xfId="6842"/>
    <cellStyle name="Normal 2 2 4 7 3 2" xfId="6843"/>
    <cellStyle name="Normal 2 2 4 7 4" xfId="6844"/>
    <cellStyle name="Normal 2 2 4 7 5" xfId="6845"/>
    <cellStyle name="Normal 2 2 4 7 6" xfId="6846"/>
    <cellStyle name="Normal 2 2 4 8" xfId="6847"/>
    <cellStyle name="Normal 2 2 4 8 2" xfId="6848"/>
    <cellStyle name="Normal 2 2 4 8 2 2" xfId="6849"/>
    <cellStyle name="Normal 2 2 4 8 3" xfId="6850"/>
    <cellStyle name="Normal 2 2 4 8 4" xfId="6851"/>
    <cellStyle name="Normal 2 2 4 9" xfId="6852"/>
    <cellStyle name="Normal 2 2 4 9 2" xfId="6853"/>
    <cellStyle name="Normal 2 2 4 9 2 2" xfId="6854"/>
    <cellStyle name="Normal 2 2 4 9 3" xfId="6855"/>
    <cellStyle name="Normal 2 2 4 9 4" xfId="6856"/>
    <cellStyle name="Normal 2 2 4_Tab1" xfId="6857"/>
    <cellStyle name="Normal 2 2 5" xfId="6858"/>
    <cellStyle name="Normal 2 2 5 10" xfId="6859"/>
    <cellStyle name="Normal 2 2 5 10 2" xfId="6860"/>
    <cellStyle name="Normal 2 2 5 11" xfId="6861"/>
    <cellStyle name="Normal 2 2 5 12" xfId="6862"/>
    <cellStyle name="Normal 2 2 5 13" xfId="6863"/>
    <cellStyle name="Normal 2 2 5 2" xfId="6864"/>
    <cellStyle name="Normal 2 2 5 2 10" xfId="6865"/>
    <cellStyle name="Normal 2 2 5 2 11" xfId="6866"/>
    <cellStyle name="Normal 2 2 5 2 12" xfId="6867"/>
    <cellStyle name="Normal 2 2 5 2 2" xfId="6868"/>
    <cellStyle name="Normal 2 2 5 2 2 10" xfId="6869"/>
    <cellStyle name="Normal 2 2 5 2 2 11" xfId="6870"/>
    <cellStyle name="Normal 2 2 5 2 2 2" xfId="6871"/>
    <cellStyle name="Normal 2 2 5 2 2 2 10" xfId="6872"/>
    <cellStyle name="Normal 2 2 5 2 2 2 2" xfId="6873"/>
    <cellStyle name="Normal 2 2 5 2 2 2 2 2" xfId="6874"/>
    <cellStyle name="Normal 2 2 5 2 2 2 2 2 2" xfId="6875"/>
    <cellStyle name="Normal 2 2 5 2 2 2 2 2 2 2" xfId="6876"/>
    <cellStyle name="Normal 2 2 5 2 2 2 2 2 2 2 2" xfId="6877"/>
    <cellStyle name="Normal 2 2 5 2 2 2 2 2 2 3" xfId="6878"/>
    <cellStyle name="Normal 2 2 5 2 2 2 2 2 2 4" xfId="6879"/>
    <cellStyle name="Normal 2 2 5 2 2 2 2 2 3" xfId="6880"/>
    <cellStyle name="Normal 2 2 5 2 2 2 2 2 3 2" xfId="6881"/>
    <cellStyle name="Normal 2 2 5 2 2 2 2 2 4" xfId="6882"/>
    <cellStyle name="Normal 2 2 5 2 2 2 2 2 5" xfId="6883"/>
    <cellStyle name="Normal 2 2 5 2 2 2 2 2 6" xfId="6884"/>
    <cellStyle name="Normal 2 2 5 2 2 2 2 3" xfId="6885"/>
    <cellStyle name="Normal 2 2 5 2 2 2 2 3 2" xfId="6886"/>
    <cellStyle name="Normal 2 2 5 2 2 2 2 3 2 2" xfId="6887"/>
    <cellStyle name="Normal 2 2 5 2 2 2 2 3 3" xfId="6888"/>
    <cellStyle name="Normal 2 2 5 2 2 2 2 3 4" xfId="6889"/>
    <cellStyle name="Normal 2 2 5 2 2 2 2 4" xfId="6890"/>
    <cellStyle name="Normal 2 2 5 2 2 2 2 4 2" xfId="6891"/>
    <cellStyle name="Normal 2 2 5 2 2 2 2 4 2 2" xfId="6892"/>
    <cellStyle name="Normal 2 2 5 2 2 2 2 4 3" xfId="6893"/>
    <cellStyle name="Normal 2 2 5 2 2 2 2 4 4" xfId="6894"/>
    <cellStyle name="Normal 2 2 5 2 2 2 2 5" xfId="6895"/>
    <cellStyle name="Normal 2 2 5 2 2 2 2 5 2" xfId="6896"/>
    <cellStyle name="Normal 2 2 5 2 2 2 2 6" xfId="6897"/>
    <cellStyle name="Normal 2 2 5 2 2 2 2 7" xfId="6898"/>
    <cellStyle name="Normal 2 2 5 2 2 2 2 8" xfId="6899"/>
    <cellStyle name="Normal 2 2 5 2 2 2 3" xfId="6900"/>
    <cellStyle name="Normal 2 2 5 2 2 2 3 2" xfId="6901"/>
    <cellStyle name="Normal 2 2 5 2 2 2 3 2 2" xfId="6902"/>
    <cellStyle name="Normal 2 2 5 2 2 2 3 2 2 2" xfId="6903"/>
    <cellStyle name="Normal 2 2 5 2 2 2 3 2 2 2 2" xfId="6904"/>
    <cellStyle name="Normal 2 2 5 2 2 2 3 2 2 3" xfId="6905"/>
    <cellStyle name="Normal 2 2 5 2 2 2 3 2 2 4" xfId="6906"/>
    <cellStyle name="Normal 2 2 5 2 2 2 3 2 3" xfId="6907"/>
    <cellStyle name="Normal 2 2 5 2 2 2 3 2 3 2" xfId="6908"/>
    <cellStyle name="Normal 2 2 5 2 2 2 3 2 4" xfId="6909"/>
    <cellStyle name="Normal 2 2 5 2 2 2 3 2 5" xfId="6910"/>
    <cellStyle name="Normal 2 2 5 2 2 2 3 2 6" xfId="6911"/>
    <cellStyle name="Normal 2 2 5 2 2 2 3 3" xfId="6912"/>
    <cellStyle name="Normal 2 2 5 2 2 2 3 3 2" xfId="6913"/>
    <cellStyle name="Normal 2 2 5 2 2 2 3 3 2 2" xfId="6914"/>
    <cellStyle name="Normal 2 2 5 2 2 2 3 3 3" xfId="6915"/>
    <cellStyle name="Normal 2 2 5 2 2 2 3 3 4" xfId="6916"/>
    <cellStyle name="Normal 2 2 5 2 2 2 3 4" xfId="6917"/>
    <cellStyle name="Normal 2 2 5 2 2 2 3 4 2" xfId="6918"/>
    <cellStyle name="Normal 2 2 5 2 2 2 3 4 2 2" xfId="6919"/>
    <cellStyle name="Normal 2 2 5 2 2 2 3 4 3" xfId="6920"/>
    <cellStyle name="Normal 2 2 5 2 2 2 3 4 4" xfId="6921"/>
    <cellStyle name="Normal 2 2 5 2 2 2 3 5" xfId="6922"/>
    <cellStyle name="Normal 2 2 5 2 2 2 3 5 2" xfId="6923"/>
    <cellStyle name="Normal 2 2 5 2 2 2 3 6" xfId="6924"/>
    <cellStyle name="Normal 2 2 5 2 2 2 3 7" xfId="6925"/>
    <cellStyle name="Normal 2 2 5 2 2 2 3 8" xfId="6926"/>
    <cellStyle name="Normal 2 2 5 2 2 2 4" xfId="6927"/>
    <cellStyle name="Normal 2 2 5 2 2 2 4 2" xfId="6928"/>
    <cellStyle name="Normal 2 2 5 2 2 2 4 2 2" xfId="6929"/>
    <cellStyle name="Normal 2 2 5 2 2 2 4 2 2 2" xfId="6930"/>
    <cellStyle name="Normal 2 2 5 2 2 2 4 2 3" xfId="6931"/>
    <cellStyle name="Normal 2 2 5 2 2 2 4 2 4" xfId="6932"/>
    <cellStyle name="Normal 2 2 5 2 2 2 4 3" xfId="6933"/>
    <cellStyle name="Normal 2 2 5 2 2 2 4 3 2" xfId="6934"/>
    <cellStyle name="Normal 2 2 5 2 2 2 4 4" xfId="6935"/>
    <cellStyle name="Normal 2 2 5 2 2 2 4 5" xfId="6936"/>
    <cellStyle name="Normal 2 2 5 2 2 2 4 6" xfId="6937"/>
    <cellStyle name="Normal 2 2 5 2 2 2 5" xfId="6938"/>
    <cellStyle name="Normal 2 2 5 2 2 2 5 2" xfId="6939"/>
    <cellStyle name="Normal 2 2 5 2 2 2 5 2 2" xfId="6940"/>
    <cellStyle name="Normal 2 2 5 2 2 2 5 3" xfId="6941"/>
    <cellStyle name="Normal 2 2 5 2 2 2 5 4" xfId="6942"/>
    <cellStyle name="Normal 2 2 5 2 2 2 6" xfId="6943"/>
    <cellStyle name="Normal 2 2 5 2 2 2 6 2" xfId="6944"/>
    <cellStyle name="Normal 2 2 5 2 2 2 6 2 2" xfId="6945"/>
    <cellStyle name="Normal 2 2 5 2 2 2 6 3" xfId="6946"/>
    <cellStyle name="Normal 2 2 5 2 2 2 6 4" xfId="6947"/>
    <cellStyle name="Normal 2 2 5 2 2 2 7" xfId="6948"/>
    <cellStyle name="Normal 2 2 5 2 2 2 7 2" xfId="6949"/>
    <cellStyle name="Normal 2 2 5 2 2 2 8" xfId="6950"/>
    <cellStyle name="Normal 2 2 5 2 2 2 9" xfId="6951"/>
    <cellStyle name="Normal 2 2 5 2 2 2_Tab1" xfId="6952"/>
    <cellStyle name="Normal 2 2 5 2 2 3" xfId="6953"/>
    <cellStyle name="Normal 2 2 5 2 2 3 2" xfId="6954"/>
    <cellStyle name="Normal 2 2 5 2 2 3 2 2" xfId="6955"/>
    <cellStyle name="Normal 2 2 5 2 2 3 2 2 2" xfId="6956"/>
    <cellStyle name="Normal 2 2 5 2 2 3 2 2 2 2" xfId="6957"/>
    <cellStyle name="Normal 2 2 5 2 2 3 2 2 3" xfId="6958"/>
    <cellStyle name="Normal 2 2 5 2 2 3 2 2 4" xfId="6959"/>
    <cellStyle name="Normal 2 2 5 2 2 3 2 3" xfId="6960"/>
    <cellStyle name="Normal 2 2 5 2 2 3 2 3 2" xfId="6961"/>
    <cellStyle name="Normal 2 2 5 2 2 3 2 4" xfId="6962"/>
    <cellStyle name="Normal 2 2 5 2 2 3 2 5" xfId="6963"/>
    <cellStyle name="Normal 2 2 5 2 2 3 2 6" xfId="6964"/>
    <cellStyle name="Normal 2 2 5 2 2 3 3" xfId="6965"/>
    <cellStyle name="Normal 2 2 5 2 2 3 3 2" xfId="6966"/>
    <cellStyle name="Normal 2 2 5 2 2 3 3 2 2" xfId="6967"/>
    <cellStyle name="Normal 2 2 5 2 2 3 3 3" xfId="6968"/>
    <cellStyle name="Normal 2 2 5 2 2 3 3 4" xfId="6969"/>
    <cellStyle name="Normal 2 2 5 2 2 3 4" xfId="6970"/>
    <cellStyle name="Normal 2 2 5 2 2 3 4 2" xfId="6971"/>
    <cellStyle name="Normal 2 2 5 2 2 3 4 2 2" xfId="6972"/>
    <cellStyle name="Normal 2 2 5 2 2 3 4 3" xfId="6973"/>
    <cellStyle name="Normal 2 2 5 2 2 3 4 4" xfId="6974"/>
    <cellStyle name="Normal 2 2 5 2 2 3 5" xfId="6975"/>
    <cellStyle name="Normal 2 2 5 2 2 3 5 2" xfId="6976"/>
    <cellStyle name="Normal 2 2 5 2 2 3 6" xfId="6977"/>
    <cellStyle name="Normal 2 2 5 2 2 3 7" xfId="6978"/>
    <cellStyle name="Normal 2 2 5 2 2 3 8" xfId="6979"/>
    <cellStyle name="Normal 2 2 5 2 2 4" xfId="6980"/>
    <cellStyle name="Normal 2 2 5 2 2 4 2" xfId="6981"/>
    <cellStyle name="Normal 2 2 5 2 2 4 2 2" xfId="6982"/>
    <cellStyle name="Normal 2 2 5 2 2 4 2 2 2" xfId="6983"/>
    <cellStyle name="Normal 2 2 5 2 2 4 2 2 2 2" xfId="6984"/>
    <cellStyle name="Normal 2 2 5 2 2 4 2 2 3" xfId="6985"/>
    <cellStyle name="Normal 2 2 5 2 2 4 2 2 4" xfId="6986"/>
    <cellStyle name="Normal 2 2 5 2 2 4 2 3" xfId="6987"/>
    <cellStyle name="Normal 2 2 5 2 2 4 2 3 2" xfId="6988"/>
    <cellStyle name="Normal 2 2 5 2 2 4 2 4" xfId="6989"/>
    <cellStyle name="Normal 2 2 5 2 2 4 2 5" xfId="6990"/>
    <cellStyle name="Normal 2 2 5 2 2 4 2 6" xfId="6991"/>
    <cellStyle name="Normal 2 2 5 2 2 4 3" xfId="6992"/>
    <cellStyle name="Normal 2 2 5 2 2 4 3 2" xfId="6993"/>
    <cellStyle name="Normal 2 2 5 2 2 4 3 2 2" xfId="6994"/>
    <cellStyle name="Normal 2 2 5 2 2 4 3 3" xfId="6995"/>
    <cellStyle name="Normal 2 2 5 2 2 4 3 4" xfId="6996"/>
    <cellStyle name="Normal 2 2 5 2 2 4 4" xfId="6997"/>
    <cellStyle name="Normal 2 2 5 2 2 4 4 2" xfId="6998"/>
    <cellStyle name="Normal 2 2 5 2 2 4 4 2 2" xfId="6999"/>
    <cellStyle name="Normal 2 2 5 2 2 4 4 3" xfId="7000"/>
    <cellStyle name="Normal 2 2 5 2 2 4 4 4" xfId="7001"/>
    <cellStyle name="Normal 2 2 5 2 2 4 5" xfId="7002"/>
    <cellStyle name="Normal 2 2 5 2 2 4 5 2" xfId="7003"/>
    <cellStyle name="Normal 2 2 5 2 2 4 6" xfId="7004"/>
    <cellStyle name="Normal 2 2 5 2 2 4 7" xfId="7005"/>
    <cellStyle name="Normal 2 2 5 2 2 4 8" xfId="7006"/>
    <cellStyle name="Normal 2 2 5 2 2 5" xfId="7007"/>
    <cellStyle name="Normal 2 2 5 2 2 5 2" xfId="7008"/>
    <cellStyle name="Normal 2 2 5 2 2 5 2 2" xfId="7009"/>
    <cellStyle name="Normal 2 2 5 2 2 5 2 2 2" xfId="7010"/>
    <cellStyle name="Normal 2 2 5 2 2 5 2 3" xfId="7011"/>
    <cellStyle name="Normal 2 2 5 2 2 5 2 4" xfId="7012"/>
    <cellStyle name="Normal 2 2 5 2 2 5 3" xfId="7013"/>
    <cellStyle name="Normal 2 2 5 2 2 5 3 2" xfId="7014"/>
    <cellStyle name="Normal 2 2 5 2 2 5 4" xfId="7015"/>
    <cellStyle name="Normal 2 2 5 2 2 5 5" xfId="7016"/>
    <cellStyle name="Normal 2 2 5 2 2 5 6" xfId="7017"/>
    <cellStyle name="Normal 2 2 5 2 2 6" xfId="7018"/>
    <cellStyle name="Normal 2 2 5 2 2 6 2" xfId="7019"/>
    <cellStyle name="Normal 2 2 5 2 2 6 2 2" xfId="7020"/>
    <cellStyle name="Normal 2 2 5 2 2 6 3" xfId="7021"/>
    <cellStyle name="Normal 2 2 5 2 2 6 4" xfId="7022"/>
    <cellStyle name="Normal 2 2 5 2 2 7" xfId="7023"/>
    <cellStyle name="Normal 2 2 5 2 2 7 2" xfId="7024"/>
    <cellStyle name="Normal 2 2 5 2 2 7 2 2" xfId="7025"/>
    <cellStyle name="Normal 2 2 5 2 2 7 3" xfId="7026"/>
    <cellStyle name="Normal 2 2 5 2 2 7 4" xfId="7027"/>
    <cellStyle name="Normal 2 2 5 2 2 8" xfId="7028"/>
    <cellStyle name="Normal 2 2 5 2 2 8 2" xfId="7029"/>
    <cellStyle name="Normal 2 2 5 2 2 9" xfId="7030"/>
    <cellStyle name="Normal 2 2 5 2 2_Tab1" xfId="7031"/>
    <cellStyle name="Normal 2 2 5 2 3" xfId="7032"/>
    <cellStyle name="Normal 2 2 5 2 3 10" xfId="7033"/>
    <cellStyle name="Normal 2 2 5 2 3 2" xfId="7034"/>
    <cellStyle name="Normal 2 2 5 2 3 2 2" xfId="7035"/>
    <cellStyle name="Normal 2 2 5 2 3 2 2 2" xfId="7036"/>
    <cellStyle name="Normal 2 2 5 2 3 2 2 2 2" xfId="7037"/>
    <cellStyle name="Normal 2 2 5 2 3 2 2 2 2 2" xfId="7038"/>
    <cellStyle name="Normal 2 2 5 2 3 2 2 2 3" xfId="7039"/>
    <cellStyle name="Normal 2 2 5 2 3 2 2 2 4" xfId="7040"/>
    <cellStyle name="Normal 2 2 5 2 3 2 2 3" xfId="7041"/>
    <cellStyle name="Normal 2 2 5 2 3 2 2 3 2" xfId="7042"/>
    <cellStyle name="Normal 2 2 5 2 3 2 2 4" xfId="7043"/>
    <cellStyle name="Normal 2 2 5 2 3 2 2 5" xfId="7044"/>
    <cellStyle name="Normal 2 2 5 2 3 2 2 6" xfId="7045"/>
    <cellStyle name="Normal 2 2 5 2 3 2 3" xfId="7046"/>
    <cellStyle name="Normal 2 2 5 2 3 2 3 2" xfId="7047"/>
    <cellStyle name="Normal 2 2 5 2 3 2 3 2 2" xfId="7048"/>
    <cellStyle name="Normal 2 2 5 2 3 2 3 3" xfId="7049"/>
    <cellStyle name="Normal 2 2 5 2 3 2 3 4" xfId="7050"/>
    <cellStyle name="Normal 2 2 5 2 3 2 4" xfId="7051"/>
    <cellStyle name="Normal 2 2 5 2 3 2 4 2" xfId="7052"/>
    <cellStyle name="Normal 2 2 5 2 3 2 4 2 2" xfId="7053"/>
    <cellStyle name="Normal 2 2 5 2 3 2 4 3" xfId="7054"/>
    <cellStyle name="Normal 2 2 5 2 3 2 4 4" xfId="7055"/>
    <cellStyle name="Normal 2 2 5 2 3 2 5" xfId="7056"/>
    <cellStyle name="Normal 2 2 5 2 3 2 5 2" xfId="7057"/>
    <cellStyle name="Normal 2 2 5 2 3 2 6" xfId="7058"/>
    <cellStyle name="Normal 2 2 5 2 3 2 7" xfId="7059"/>
    <cellStyle name="Normal 2 2 5 2 3 2 8" xfId="7060"/>
    <cellStyle name="Normal 2 2 5 2 3 3" xfId="7061"/>
    <cellStyle name="Normal 2 2 5 2 3 3 2" xfId="7062"/>
    <cellStyle name="Normal 2 2 5 2 3 3 2 2" xfId="7063"/>
    <cellStyle name="Normal 2 2 5 2 3 3 2 2 2" xfId="7064"/>
    <cellStyle name="Normal 2 2 5 2 3 3 2 2 2 2" xfId="7065"/>
    <cellStyle name="Normal 2 2 5 2 3 3 2 2 3" xfId="7066"/>
    <cellStyle name="Normal 2 2 5 2 3 3 2 2 4" xfId="7067"/>
    <cellStyle name="Normal 2 2 5 2 3 3 2 3" xfId="7068"/>
    <cellStyle name="Normal 2 2 5 2 3 3 2 3 2" xfId="7069"/>
    <cellStyle name="Normal 2 2 5 2 3 3 2 4" xfId="7070"/>
    <cellStyle name="Normal 2 2 5 2 3 3 2 5" xfId="7071"/>
    <cellStyle name="Normal 2 2 5 2 3 3 2 6" xfId="7072"/>
    <cellStyle name="Normal 2 2 5 2 3 3 3" xfId="7073"/>
    <cellStyle name="Normal 2 2 5 2 3 3 3 2" xfId="7074"/>
    <cellStyle name="Normal 2 2 5 2 3 3 3 2 2" xfId="7075"/>
    <cellStyle name="Normal 2 2 5 2 3 3 3 3" xfId="7076"/>
    <cellStyle name="Normal 2 2 5 2 3 3 3 4" xfId="7077"/>
    <cellStyle name="Normal 2 2 5 2 3 3 4" xfId="7078"/>
    <cellStyle name="Normal 2 2 5 2 3 3 4 2" xfId="7079"/>
    <cellStyle name="Normal 2 2 5 2 3 3 4 2 2" xfId="7080"/>
    <cellStyle name="Normal 2 2 5 2 3 3 4 3" xfId="7081"/>
    <cellStyle name="Normal 2 2 5 2 3 3 4 4" xfId="7082"/>
    <cellStyle name="Normal 2 2 5 2 3 3 5" xfId="7083"/>
    <cellStyle name="Normal 2 2 5 2 3 3 5 2" xfId="7084"/>
    <cellStyle name="Normal 2 2 5 2 3 3 6" xfId="7085"/>
    <cellStyle name="Normal 2 2 5 2 3 3 7" xfId="7086"/>
    <cellStyle name="Normal 2 2 5 2 3 3 8" xfId="7087"/>
    <cellStyle name="Normal 2 2 5 2 3 4" xfId="7088"/>
    <cellStyle name="Normal 2 2 5 2 3 4 2" xfId="7089"/>
    <cellStyle name="Normal 2 2 5 2 3 4 2 2" xfId="7090"/>
    <cellStyle name="Normal 2 2 5 2 3 4 2 2 2" xfId="7091"/>
    <cellStyle name="Normal 2 2 5 2 3 4 2 3" xfId="7092"/>
    <cellStyle name="Normal 2 2 5 2 3 4 2 4" xfId="7093"/>
    <cellStyle name="Normal 2 2 5 2 3 4 3" xfId="7094"/>
    <cellStyle name="Normal 2 2 5 2 3 4 3 2" xfId="7095"/>
    <cellStyle name="Normal 2 2 5 2 3 4 4" xfId="7096"/>
    <cellStyle name="Normal 2 2 5 2 3 4 5" xfId="7097"/>
    <cellStyle name="Normal 2 2 5 2 3 4 6" xfId="7098"/>
    <cellStyle name="Normal 2 2 5 2 3 5" xfId="7099"/>
    <cellStyle name="Normal 2 2 5 2 3 5 2" xfId="7100"/>
    <cellStyle name="Normal 2 2 5 2 3 5 2 2" xfId="7101"/>
    <cellStyle name="Normal 2 2 5 2 3 5 3" xfId="7102"/>
    <cellStyle name="Normal 2 2 5 2 3 5 4" xfId="7103"/>
    <cellStyle name="Normal 2 2 5 2 3 6" xfId="7104"/>
    <cellStyle name="Normal 2 2 5 2 3 6 2" xfId="7105"/>
    <cellStyle name="Normal 2 2 5 2 3 6 2 2" xfId="7106"/>
    <cellStyle name="Normal 2 2 5 2 3 6 3" xfId="7107"/>
    <cellStyle name="Normal 2 2 5 2 3 6 4" xfId="7108"/>
    <cellStyle name="Normal 2 2 5 2 3 7" xfId="7109"/>
    <cellStyle name="Normal 2 2 5 2 3 7 2" xfId="7110"/>
    <cellStyle name="Normal 2 2 5 2 3 8" xfId="7111"/>
    <cellStyle name="Normal 2 2 5 2 3 9" xfId="7112"/>
    <cellStyle name="Normal 2 2 5 2 3_Tab1" xfId="7113"/>
    <cellStyle name="Normal 2 2 5 2 4" xfId="7114"/>
    <cellStyle name="Normal 2 2 5 2 4 2" xfId="7115"/>
    <cellStyle name="Normal 2 2 5 2 4 2 2" xfId="7116"/>
    <cellStyle name="Normal 2 2 5 2 4 2 2 2" xfId="7117"/>
    <cellStyle name="Normal 2 2 5 2 4 2 2 2 2" xfId="7118"/>
    <cellStyle name="Normal 2 2 5 2 4 2 2 3" xfId="7119"/>
    <cellStyle name="Normal 2 2 5 2 4 2 2 4" xfId="7120"/>
    <cellStyle name="Normal 2 2 5 2 4 2 3" xfId="7121"/>
    <cellStyle name="Normal 2 2 5 2 4 2 3 2" xfId="7122"/>
    <cellStyle name="Normal 2 2 5 2 4 2 4" xfId="7123"/>
    <cellStyle name="Normal 2 2 5 2 4 2 5" xfId="7124"/>
    <cellStyle name="Normal 2 2 5 2 4 2 6" xfId="7125"/>
    <cellStyle name="Normal 2 2 5 2 4 3" xfId="7126"/>
    <cellStyle name="Normal 2 2 5 2 4 3 2" xfId="7127"/>
    <cellStyle name="Normal 2 2 5 2 4 3 2 2" xfId="7128"/>
    <cellStyle name="Normal 2 2 5 2 4 3 3" xfId="7129"/>
    <cellStyle name="Normal 2 2 5 2 4 3 4" xfId="7130"/>
    <cellStyle name="Normal 2 2 5 2 4 4" xfId="7131"/>
    <cellStyle name="Normal 2 2 5 2 4 4 2" xfId="7132"/>
    <cellStyle name="Normal 2 2 5 2 4 4 2 2" xfId="7133"/>
    <cellStyle name="Normal 2 2 5 2 4 4 3" xfId="7134"/>
    <cellStyle name="Normal 2 2 5 2 4 4 4" xfId="7135"/>
    <cellStyle name="Normal 2 2 5 2 4 5" xfId="7136"/>
    <cellStyle name="Normal 2 2 5 2 4 5 2" xfId="7137"/>
    <cellStyle name="Normal 2 2 5 2 4 6" xfId="7138"/>
    <cellStyle name="Normal 2 2 5 2 4 7" xfId="7139"/>
    <cellStyle name="Normal 2 2 5 2 4 8" xfId="7140"/>
    <cellStyle name="Normal 2 2 5 2 5" xfId="7141"/>
    <cellStyle name="Normal 2 2 5 2 5 2" xfId="7142"/>
    <cellStyle name="Normal 2 2 5 2 5 2 2" xfId="7143"/>
    <cellStyle name="Normal 2 2 5 2 5 2 2 2" xfId="7144"/>
    <cellStyle name="Normal 2 2 5 2 5 2 2 2 2" xfId="7145"/>
    <cellStyle name="Normal 2 2 5 2 5 2 2 3" xfId="7146"/>
    <cellStyle name="Normal 2 2 5 2 5 2 2 4" xfId="7147"/>
    <cellStyle name="Normal 2 2 5 2 5 2 3" xfId="7148"/>
    <cellStyle name="Normal 2 2 5 2 5 2 3 2" xfId="7149"/>
    <cellStyle name="Normal 2 2 5 2 5 2 4" xfId="7150"/>
    <cellStyle name="Normal 2 2 5 2 5 2 5" xfId="7151"/>
    <cellStyle name="Normal 2 2 5 2 5 2 6" xfId="7152"/>
    <cellStyle name="Normal 2 2 5 2 5 3" xfId="7153"/>
    <cellStyle name="Normal 2 2 5 2 5 3 2" xfId="7154"/>
    <cellStyle name="Normal 2 2 5 2 5 3 2 2" xfId="7155"/>
    <cellStyle name="Normal 2 2 5 2 5 3 3" xfId="7156"/>
    <cellStyle name="Normal 2 2 5 2 5 3 4" xfId="7157"/>
    <cellStyle name="Normal 2 2 5 2 5 4" xfId="7158"/>
    <cellStyle name="Normal 2 2 5 2 5 4 2" xfId="7159"/>
    <cellStyle name="Normal 2 2 5 2 5 4 2 2" xfId="7160"/>
    <cellStyle name="Normal 2 2 5 2 5 4 3" xfId="7161"/>
    <cellStyle name="Normal 2 2 5 2 5 4 4" xfId="7162"/>
    <cellStyle name="Normal 2 2 5 2 5 5" xfId="7163"/>
    <cellStyle name="Normal 2 2 5 2 5 5 2" xfId="7164"/>
    <cellStyle name="Normal 2 2 5 2 5 6" xfId="7165"/>
    <cellStyle name="Normal 2 2 5 2 5 7" xfId="7166"/>
    <cellStyle name="Normal 2 2 5 2 5 8" xfId="7167"/>
    <cellStyle name="Normal 2 2 5 2 6" xfId="7168"/>
    <cellStyle name="Normal 2 2 5 2 6 2" xfId="7169"/>
    <cellStyle name="Normal 2 2 5 2 6 2 2" xfId="7170"/>
    <cellStyle name="Normal 2 2 5 2 6 2 2 2" xfId="7171"/>
    <cellStyle name="Normal 2 2 5 2 6 2 3" xfId="7172"/>
    <cellStyle name="Normal 2 2 5 2 6 2 4" xfId="7173"/>
    <cellStyle name="Normal 2 2 5 2 6 3" xfId="7174"/>
    <cellStyle name="Normal 2 2 5 2 6 3 2" xfId="7175"/>
    <cellStyle name="Normal 2 2 5 2 6 4" xfId="7176"/>
    <cellStyle name="Normal 2 2 5 2 6 5" xfId="7177"/>
    <cellStyle name="Normal 2 2 5 2 6 6" xfId="7178"/>
    <cellStyle name="Normal 2 2 5 2 7" xfId="7179"/>
    <cellStyle name="Normal 2 2 5 2 7 2" xfId="7180"/>
    <cellStyle name="Normal 2 2 5 2 7 2 2" xfId="7181"/>
    <cellStyle name="Normal 2 2 5 2 7 3" xfId="7182"/>
    <cellStyle name="Normal 2 2 5 2 7 4" xfId="7183"/>
    <cellStyle name="Normal 2 2 5 2 8" xfId="7184"/>
    <cellStyle name="Normal 2 2 5 2 8 2" xfId="7185"/>
    <cellStyle name="Normal 2 2 5 2 8 2 2" xfId="7186"/>
    <cellStyle name="Normal 2 2 5 2 8 3" xfId="7187"/>
    <cellStyle name="Normal 2 2 5 2 8 4" xfId="7188"/>
    <cellStyle name="Normal 2 2 5 2 9" xfId="7189"/>
    <cellStyle name="Normal 2 2 5 2 9 2" xfId="7190"/>
    <cellStyle name="Normal 2 2 5 2_Tab1" xfId="7191"/>
    <cellStyle name="Normal 2 2 5 3" xfId="7192"/>
    <cellStyle name="Normal 2 2 5 3 10" xfId="7193"/>
    <cellStyle name="Normal 2 2 5 3 11" xfId="7194"/>
    <cellStyle name="Normal 2 2 5 3 2" xfId="7195"/>
    <cellStyle name="Normal 2 2 5 3 2 10" xfId="7196"/>
    <cellStyle name="Normal 2 2 5 3 2 2" xfId="7197"/>
    <cellStyle name="Normal 2 2 5 3 2 2 2" xfId="7198"/>
    <cellStyle name="Normal 2 2 5 3 2 2 2 2" xfId="7199"/>
    <cellStyle name="Normal 2 2 5 3 2 2 2 2 2" xfId="7200"/>
    <cellStyle name="Normal 2 2 5 3 2 2 2 2 2 2" xfId="7201"/>
    <cellStyle name="Normal 2 2 5 3 2 2 2 2 3" xfId="7202"/>
    <cellStyle name="Normal 2 2 5 3 2 2 2 2 4" xfId="7203"/>
    <cellStyle name="Normal 2 2 5 3 2 2 2 3" xfId="7204"/>
    <cellStyle name="Normal 2 2 5 3 2 2 2 3 2" xfId="7205"/>
    <cellStyle name="Normal 2 2 5 3 2 2 2 4" xfId="7206"/>
    <cellStyle name="Normal 2 2 5 3 2 2 2 5" xfId="7207"/>
    <cellStyle name="Normal 2 2 5 3 2 2 2 6" xfId="7208"/>
    <cellStyle name="Normal 2 2 5 3 2 2 3" xfId="7209"/>
    <cellStyle name="Normal 2 2 5 3 2 2 3 2" xfId="7210"/>
    <cellStyle name="Normal 2 2 5 3 2 2 3 2 2" xfId="7211"/>
    <cellStyle name="Normal 2 2 5 3 2 2 3 3" xfId="7212"/>
    <cellStyle name="Normal 2 2 5 3 2 2 3 4" xfId="7213"/>
    <cellStyle name="Normal 2 2 5 3 2 2 4" xfId="7214"/>
    <cellStyle name="Normal 2 2 5 3 2 2 4 2" xfId="7215"/>
    <cellStyle name="Normal 2 2 5 3 2 2 4 2 2" xfId="7216"/>
    <cellStyle name="Normal 2 2 5 3 2 2 4 3" xfId="7217"/>
    <cellStyle name="Normal 2 2 5 3 2 2 4 4" xfId="7218"/>
    <cellStyle name="Normal 2 2 5 3 2 2 5" xfId="7219"/>
    <cellStyle name="Normal 2 2 5 3 2 2 5 2" xfId="7220"/>
    <cellStyle name="Normal 2 2 5 3 2 2 6" xfId="7221"/>
    <cellStyle name="Normal 2 2 5 3 2 2 7" xfId="7222"/>
    <cellStyle name="Normal 2 2 5 3 2 2 8" xfId="7223"/>
    <cellStyle name="Normal 2 2 5 3 2 3" xfId="7224"/>
    <cellStyle name="Normal 2 2 5 3 2 3 2" xfId="7225"/>
    <cellStyle name="Normal 2 2 5 3 2 3 2 2" xfId="7226"/>
    <cellStyle name="Normal 2 2 5 3 2 3 2 2 2" xfId="7227"/>
    <cellStyle name="Normal 2 2 5 3 2 3 2 2 2 2" xfId="7228"/>
    <cellStyle name="Normal 2 2 5 3 2 3 2 2 3" xfId="7229"/>
    <cellStyle name="Normal 2 2 5 3 2 3 2 2 4" xfId="7230"/>
    <cellStyle name="Normal 2 2 5 3 2 3 2 3" xfId="7231"/>
    <cellStyle name="Normal 2 2 5 3 2 3 2 3 2" xfId="7232"/>
    <cellStyle name="Normal 2 2 5 3 2 3 2 4" xfId="7233"/>
    <cellStyle name="Normal 2 2 5 3 2 3 2 5" xfId="7234"/>
    <cellStyle name="Normal 2 2 5 3 2 3 2 6" xfId="7235"/>
    <cellStyle name="Normal 2 2 5 3 2 3 3" xfId="7236"/>
    <cellStyle name="Normal 2 2 5 3 2 3 3 2" xfId="7237"/>
    <cellStyle name="Normal 2 2 5 3 2 3 3 2 2" xfId="7238"/>
    <cellStyle name="Normal 2 2 5 3 2 3 3 3" xfId="7239"/>
    <cellStyle name="Normal 2 2 5 3 2 3 3 4" xfId="7240"/>
    <cellStyle name="Normal 2 2 5 3 2 3 4" xfId="7241"/>
    <cellStyle name="Normal 2 2 5 3 2 3 4 2" xfId="7242"/>
    <cellStyle name="Normal 2 2 5 3 2 3 4 2 2" xfId="7243"/>
    <cellStyle name="Normal 2 2 5 3 2 3 4 3" xfId="7244"/>
    <cellStyle name="Normal 2 2 5 3 2 3 4 4" xfId="7245"/>
    <cellStyle name="Normal 2 2 5 3 2 3 5" xfId="7246"/>
    <cellStyle name="Normal 2 2 5 3 2 3 5 2" xfId="7247"/>
    <cellStyle name="Normal 2 2 5 3 2 3 6" xfId="7248"/>
    <cellStyle name="Normal 2 2 5 3 2 3 7" xfId="7249"/>
    <cellStyle name="Normal 2 2 5 3 2 3 8" xfId="7250"/>
    <cellStyle name="Normal 2 2 5 3 2 4" xfId="7251"/>
    <cellStyle name="Normal 2 2 5 3 2 4 2" xfId="7252"/>
    <cellStyle name="Normal 2 2 5 3 2 4 2 2" xfId="7253"/>
    <cellStyle name="Normal 2 2 5 3 2 4 2 2 2" xfId="7254"/>
    <cellStyle name="Normal 2 2 5 3 2 4 2 3" xfId="7255"/>
    <cellStyle name="Normal 2 2 5 3 2 4 2 4" xfId="7256"/>
    <cellStyle name="Normal 2 2 5 3 2 4 3" xfId="7257"/>
    <cellStyle name="Normal 2 2 5 3 2 4 3 2" xfId="7258"/>
    <cellStyle name="Normal 2 2 5 3 2 4 4" xfId="7259"/>
    <cellStyle name="Normal 2 2 5 3 2 4 5" xfId="7260"/>
    <cellStyle name="Normal 2 2 5 3 2 4 6" xfId="7261"/>
    <cellStyle name="Normal 2 2 5 3 2 5" xfId="7262"/>
    <cellStyle name="Normal 2 2 5 3 2 5 2" xfId="7263"/>
    <cellStyle name="Normal 2 2 5 3 2 5 2 2" xfId="7264"/>
    <cellStyle name="Normal 2 2 5 3 2 5 3" xfId="7265"/>
    <cellStyle name="Normal 2 2 5 3 2 5 4" xfId="7266"/>
    <cellStyle name="Normal 2 2 5 3 2 6" xfId="7267"/>
    <cellStyle name="Normal 2 2 5 3 2 6 2" xfId="7268"/>
    <cellStyle name="Normal 2 2 5 3 2 6 2 2" xfId="7269"/>
    <cellStyle name="Normal 2 2 5 3 2 6 3" xfId="7270"/>
    <cellStyle name="Normal 2 2 5 3 2 6 4" xfId="7271"/>
    <cellStyle name="Normal 2 2 5 3 2 7" xfId="7272"/>
    <cellStyle name="Normal 2 2 5 3 2 7 2" xfId="7273"/>
    <cellStyle name="Normal 2 2 5 3 2 8" xfId="7274"/>
    <cellStyle name="Normal 2 2 5 3 2 9" xfId="7275"/>
    <cellStyle name="Normal 2 2 5 3 2_Tab1" xfId="7276"/>
    <cellStyle name="Normal 2 2 5 3 3" xfId="7277"/>
    <cellStyle name="Normal 2 2 5 3 3 2" xfId="7278"/>
    <cellStyle name="Normal 2 2 5 3 3 2 2" xfId="7279"/>
    <cellStyle name="Normal 2 2 5 3 3 2 2 2" xfId="7280"/>
    <cellStyle name="Normal 2 2 5 3 3 2 2 2 2" xfId="7281"/>
    <cellStyle name="Normal 2 2 5 3 3 2 2 3" xfId="7282"/>
    <cellStyle name="Normal 2 2 5 3 3 2 2 4" xfId="7283"/>
    <cellStyle name="Normal 2 2 5 3 3 2 3" xfId="7284"/>
    <cellStyle name="Normal 2 2 5 3 3 2 3 2" xfId="7285"/>
    <cellStyle name="Normal 2 2 5 3 3 2 4" xfId="7286"/>
    <cellStyle name="Normal 2 2 5 3 3 2 5" xfId="7287"/>
    <cellStyle name="Normal 2 2 5 3 3 2 6" xfId="7288"/>
    <cellStyle name="Normal 2 2 5 3 3 3" xfId="7289"/>
    <cellStyle name="Normal 2 2 5 3 3 3 2" xfId="7290"/>
    <cellStyle name="Normal 2 2 5 3 3 3 2 2" xfId="7291"/>
    <cellStyle name="Normal 2 2 5 3 3 3 3" xfId="7292"/>
    <cellStyle name="Normal 2 2 5 3 3 3 4" xfId="7293"/>
    <cellStyle name="Normal 2 2 5 3 3 4" xfId="7294"/>
    <cellStyle name="Normal 2 2 5 3 3 4 2" xfId="7295"/>
    <cellStyle name="Normal 2 2 5 3 3 4 2 2" xfId="7296"/>
    <cellStyle name="Normal 2 2 5 3 3 4 3" xfId="7297"/>
    <cellStyle name="Normal 2 2 5 3 3 4 4" xfId="7298"/>
    <cellStyle name="Normal 2 2 5 3 3 5" xfId="7299"/>
    <cellStyle name="Normal 2 2 5 3 3 5 2" xfId="7300"/>
    <cellStyle name="Normal 2 2 5 3 3 6" xfId="7301"/>
    <cellStyle name="Normal 2 2 5 3 3 7" xfId="7302"/>
    <cellStyle name="Normal 2 2 5 3 3 8" xfId="7303"/>
    <cellStyle name="Normal 2 2 5 3 4" xfId="7304"/>
    <cellStyle name="Normal 2 2 5 3 4 2" xfId="7305"/>
    <cellStyle name="Normal 2 2 5 3 4 2 2" xfId="7306"/>
    <cellStyle name="Normal 2 2 5 3 4 2 2 2" xfId="7307"/>
    <cellStyle name="Normal 2 2 5 3 4 2 2 2 2" xfId="7308"/>
    <cellStyle name="Normal 2 2 5 3 4 2 2 3" xfId="7309"/>
    <cellStyle name="Normal 2 2 5 3 4 2 2 4" xfId="7310"/>
    <cellStyle name="Normal 2 2 5 3 4 2 3" xfId="7311"/>
    <cellStyle name="Normal 2 2 5 3 4 2 3 2" xfId="7312"/>
    <cellStyle name="Normal 2 2 5 3 4 2 4" xfId="7313"/>
    <cellStyle name="Normal 2 2 5 3 4 2 5" xfId="7314"/>
    <cellStyle name="Normal 2 2 5 3 4 2 6" xfId="7315"/>
    <cellStyle name="Normal 2 2 5 3 4 3" xfId="7316"/>
    <cellStyle name="Normal 2 2 5 3 4 3 2" xfId="7317"/>
    <cellStyle name="Normal 2 2 5 3 4 3 2 2" xfId="7318"/>
    <cellStyle name="Normal 2 2 5 3 4 3 3" xfId="7319"/>
    <cellStyle name="Normal 2 2 5 3 4 3 4" xfId="7320"/>
    <cellStyle name="Normal 2 2 5 3 4 4" xfId="7321"/>
    <cellStyle name="Normal 2 2 5 3 4 4 2" xfId="7322"/>
    <cellStyle name="Normal 2 2 5 3 4 4 2 2" xfId="7323"/>
    <cellStyle name="Normal 2 2 5 3 4 4 3" xfId="7324"/>
    <cellStyle name="Normal 2 2 5 3 4 4 4" xfId="7325"/>
    <cellStyle name="Normal 2 2 5 3 4 5" xfId="7326"/>
    <cellStyle name="Normal 2 2 5 3 4 5 2" xfId="7327"/>
    <cellStyle name="Normal 2 2 5 3 4 6" xfId="7328"/>
    <cellStyle name="Normal 2 2 5 3 4 7" xfId="7329"/>
    <cellStyle name="Normal 2 2 5 3 4 8" xfId="7330"/>
    <cellStyle name="Normal 2 2 5 3 5" xfId="7331"/>
    <cellStyle name="Normal 2 2 5 3 5 2" xfId="7332"/>
    <cellStyle name="Normal 2 2 5 3 5 2 2" xfId="7333"/>
    <cellStyle name="Normal 2 2 5 3 5 2 2 2" xfId="7334"/>
    <cellStyle name="Normal 2 2 5 3 5 2 3" xfId="7335"/>
    <cellStyle name="Normal 2 2 5 3 5 2 4" xfId="7336"/>
    <cellStyle name="Normal 2 2 5 3 5 3" xfId="7337"/>
    <cellStyle name="Normal 2 2 5 3 5 3 2" xfId="7338"/>
    <cellStyle name="Normal 2 2 5 3 5 4" xfId="7339"/>
    <cellStyle name="Normal 2 2 5 3 5 5" xfId="7340"/>
    <cellStyle name="Normal 2 2 5 3 5 6" xfId="7341"/>
    <cellStyle name="Normal 2 2 5 3 6" xfId="7342"/>
    <cellStyle name="Normal 2 2 5 3 6 2" xfId="7343"/>
    <cellStyle name="Normal 2 2 5 3 6 2 2" xfId="7344"/>
    <cellStyle name="Normal 2 2 5 3 6 3" xfId="7345"/>
    <cellStyle name="Normal 2 2 5 3 6 4" xfId="7346"/>
    <cellStyle name="Normal 2 2 5 3 7" xfId="7347"/>
    <cellStyle name="Normal 2 2 5 3 7 2" xfId="7348"/>
    <cellStyle name="Normal 2 2 5 3 7 2 2" xfId="7349"/>
    <cellStyle name="Normal 2 2 5 3 7 3" xfId="7350"/>
    <cellStyle name="Normal 2 2 5 3 7 4" xfId="7351"/>
    <cellStyle name="Normal 2 2 5 3 8" xfId="7352"/>
    <cellStyle name="Normal 2 2 5 3 8 2" xfId="7353"/>
    <cellStyle name="Normal 2 2 5 3 9" xfId="7354"/>
    <cellStyle name="Normal 2 2 5 3_Tab1" xfId="7355"/>
    <cellStyle name="Normal 2 2 5 4" xfId="7356"/>
    <cellStyle name="Normal 2 2 5 4 10" xfId="7357"/>
    <cellStyle name="Normal 2 2 5 4 2" xfId="7358"/>
    <cellStyle name="Normal 2 2 5 4 2 2" xfId="7359"/>
    <cellStyle name="Normal 2 2 5 4 2 2 2" xfId="7360"/>
    <cellStyle name="Normal 2 2 5 4 2 2 2 2" xfId="7361"/>
    <cellStyle name="Normal 2 2 5 4 2 2 2 2 2" xfId="7362"/>
    <cellStyle name="Normal 2 2 5 4 2 2 2 3" xfId="7363"/>
    <cellStyle name="Normal 2 2 5 4 2 2 2 4" xfId="7364"/>
    <cellStyle name="Normal 2 2 5 4 2 2 3" xfId="7365"/>
    <cellStyle name="Normal 2 2 5 4 2 2 3 2" xfId="7366"/>
    <cellStyle name="Normal 2 2 5 4 2 2 4" xfId="7367"/>
    <cellStyle name="Normal 2 2 5 4 2 2 5" xfId="7368"/>
    <cellStyle name="Normal 2 2 5 4 2 2 6" xfId="7369"/>
    <cellStyle name="Normal 2 2 5 4 2 3" xfId="7370"/>
    <cellStyle name="Normal 2 2 5 4 2 3 2" xfId="7371"/>
    <cellStyle name="Normal 2 2 5 4 2 3 2 2" xfId="7372"/>
    <cellStyle name="Normal 2 2 5 4 2 3 3" xfId="7373"/>
    <cellStyle name="Normal 2 2 5 4 2 3 4" xfId="7374"/>
    <cellStyle name="Normal 2 2 5 4 2 4" xfId="7375"/>
    <cellStyle name="Normal 2 2 5 4 2 4 2" xfId="7376"/>
    <cellStyle name="Normal 2 2 5 4 2 4 2 2" xfId="7377"/>
    <cellStyle name="Normal 2 2 5 4 2 4 3" xfId="7378"/>
    <cellStyle name="Normal 2 2 5 4 2 4 4" xfId="7379"/>
    <cellStyle name="Normal 2 2 5 4 2 5" xfId="7380"/>
    <cellStyle name="Normal 2 2 5 4 2 5 2" xfId="7381"/>
    <cellStyle name="Normal 2 2 5 4 2 6" xfId="7382"/>
    <cellStyle name="Normal 2 2 5 4 2 7" xfId="7383"/>
    <cellStyle name="Normal 2 2 5 4 2 8" xfId="7384"/>
    <cellStyle name="Normal 2 2 5 4 3" xfId="7385"/>
    <cellStyle name="Normal 2 2 5 4 3 2" xfId="7386"/>
    <cellStyle name="Normal 2 2 5 4 3 2 2" xfId="7387"/>
    <cellStyle name="Normal 2 2 5 4 3 2 2 2" xfId="7388"/>
    <cellStyle name="Normal 2 2 5 4 3 2 2 2 2" xfId="7389"/>
    <cellStyle name="Normal 2 2 5 4 3 2 2 3" xfId="7390"/>
    <cellStyle name="Normal 2 2 5 4 3 2 2 4" xfId="7391"/>
    <cellStyle name="Normal 2 2 5 4 3 2 3" xfId="7392"/>
    <cellStyle name="Normal 2 2 5 4 3 2 3 2" xfId="7393"/>
    <cellStyle name="Normal 2 2 5 4 3 2 4" xfId="7394"/>
    <cellStyle name="Normal 2 2 5 4 3 2 5" xfId="7395"/>
    <cellStyle name="Normal 2 2 5 4 3 2 6" xfId="7396"/>
    <cellStyle name="Normal 2 2 5 4 3 3" xfId="7397"/>
    <cellStyle name="Normal 2 2 5 4 3 3 2" xfId="7398"/>
    <cellStyle name="Normal 2 2 5 4 3 3 2 2" xfId="7399"/>
    <cellStyle name="Normal 2 2 5 4 3 3 3" xfId="7400"/>
    <cellStyle name="Normal 2 2 5 4 3 3 4" xfId="7401"/>
    <cellStyle name="Normal 2 2 5 4 3 4" xfId="7402"/>
    <cellStyle name="Normal 2 2 5 4 3 4 2" xfId="7403"/>
    <cellStyle name="Normal 2 2 5 4 3 4 2 2" xfId="7404"/>
    <cellStyle name="Normal 2 2 5 4 3 4 3" xfId="7405"/>
    <cellStyle name="Normal 2 2 5 4 3 4 4" xfId="7406"/>
    <cellStyle name="Normal 2 2 5 4 3 5" xfId="7407"/>
    <cellStyle name="Normal 2 2 5 4 3 5 2" xfId="7408"/>
    <cellStyle name="Normal 2 2 5 4 3 6" xfId="7409"/>
    <cellStyle name="Normal 2 2 5 4 3 7" xfId="7410"/>
    <cellStyle name="Normal 2 2 5 4 3 8" xfId="7411"/>
    <cellStyle name="Normal 2 2 5 4 4" xfId="7412"/>
    <cellStyle name="Normal 2 2 5 4 4 2" xfId="7413"/>
    <cellStyle name="Normal 2 2 5 4 4 2 2" xfId="7414"/>
    <cellStyle name="Normal 2 2 5 4 4 2 2 2" xfId="7415"/>
    <cellStyle name="Normal 2 2 5 4 4 2 3" xfId="7416"/>
    <cellStyle name="Normal 2 2 5 4 4 2 4" xfId="7417"/>
    <cellStyle name="Normal 2 2 5 4 4 3" xfId="7418"/>
    <cellStyle name="Normal 2 2 5 4 4 3 2" xfId="7419"/>
    <cellStyle name="Normal 2 2 5 4 4 4" xfId="7420"/>
    <cellStyle name="Normal 2 2 5 4 4 5" xfId="7421"/>
    <cellStyle name="Normal 2 2 5 4 4 6" xfId="7422"/>
    <cellStyle name="Normal 2 2 5 4 5" xfId="7423"/>
    <cellStyle name="Normal 2 2 5 4 5 2" xfId="7424"/>
    <cellStyle name="Normal 2 2 5 4 5 2 2" xfId="7425"/>
    <cellStyle name="Normal 2 2 5 4 5 3" xfId="7426"/>
    <cellStyle name="Normal 2 2 5 4 5 4" xfId="7427"/>
    <cellStyle name="Normal 2 2 5 4 6" xfId="7428"/>
    <cellStyle name="Normal 2 2 5 4 6 2" xfId="7429"/>
    <cellStyle name="Normal 2 2 5 4 6 2 2" xfId="7430"/>
    <cellStyle name="Normal 2 2 5 4 6 3" xfId="7431"/>
    <cellStyle name="Normal 2 2 5 4 6 4" xfId="7432"/>
    <cellStyle name="Normal 2 2 5 4 7" xfId="7433"/>
    <cellStyle name="Normal 2 2 5 4 7 2" xfId="7434"/>
    <cellStyle name="Normal 2 2 5 4 8" xfId="7435"/>
    <cellStyle name="Normal 2 2 5 4 9" xfId="7436"/>
    <cellStyle name="Normal 2 2 5 4_Tab1" xfId="7437"/>
    <cellStyle name="Normal 2 2 5 5" xfId="7438"/>
    <cellStyle name="Normal 2 2 5 5 2" xfId="7439"/>
    <cellStyle name="Normal 2 2 5 5 2 2" xfId="7440"/>
    <cellStyle name="Normal 2 2 5 5 2 2 2" xfId="7441"/>
    <cellStyle name="Normal 2 2 5 5 2 2 2 2" xfId="7442"/>
    <cellStyle name="Normal 2 2 5 5 2 2 3" xfId="7443"/>
    <cellStyle name="Normal 2 2 5 5 2 2 4" xfId="7444"/>
    <cellStyle name="Normal 2 2 5 5 2 3" xfId="7445"/>
    <cellStyle name="Normal 2 2 5 5 2 3 2" xfId="7446"/>
    <cellStyle name="Normal 2 2 5 5 2 4" xfId="7447"/>
    <cellStyle name="Normal 2 2 5 5 2 5" xfId="7448"/>
    <cellStyle name="Normal 2 2 5 5 2 6" xfId="7449"/>
    <cellStyle name="Normal 2 2 5 5 3" xfId="7450"/>
    <cellStyle name="Normal 2 2 5 5 3 2" xfId="7451"/>
    <cellStyle name="Normal 2 2 5 5 3 2 2" xfId="7452"/>
    <cellStyle name="Normal 2 2 5 5 3 3" xfId="7453"/>
    <cellStyle name="Normal 2 2 5 5 3 4" xfId="7454"/>
    <cellStyle name="Normal 2 2 5 5 4" xfId="7455"/>
    <cellStyle name="Normal 2 2 5 5 4 2" xfId="7456"/>
    <cellStyle name="Normal 2 2 5 5 4 2 2" xfId="7457"/>
    <cellStyle name="Normal 2 2 5 5 4 3" xfId="7458"/>
    <cellStyle name="Normal 2 2 5 5 4 4" xfId="7459"/>
    <cellStyle name="Normal 2 2 5 5 5" xfId="7460"/>
    <cellStyle name="Normal 2 2 5 5 5 2" xfId="7461"/>
    <cellStyle name="Normal 2 2 5 5 6" xfId="7462"/>
    <cellStyle name="Normal 2 2 5 5 7" xfId="7463"/>
    <cellStyle name="Normal 2 2 5 5 8" xfId="7464"/>
    <cellStyle name="Normal 2 2 5 6" xfId="7465"/>
    <cellStyle name="Normal 2 2 5 6 2" xfId="7466"/>
    <cellStyle name="Normal 2 2 5 6 2 2" xfId="7467"/>
    <cellStyle name="Normal 2 2 5 6 2 2 2" xfId="7468"/>
    <cellStyle name="Normal 2 2 5 6 2 2 2 2" xfId="7469"/>
    <cellStyle name="Normal 2 2 5 6 2 2 3" xfId="7470"/>
    <cellStyle name="Normal 2 2 5 6 2 2 4" xfId="7471"/>
    <cellStyle name="Normal 2 2 5 6 2 3" xfId="7472"/>
    <cellStyle name="Normal 2 2 5 6 2 3 2" xfId="7473"/>
    <cellStyle name="Normal 2 2 5 6 2 4" xfId="7474"/>
    <cellStyle name="Normal 2 2 5 6 2 5" xfId="7475"/>
    <cellStyle name="Normal 2 2 5 6 2 6" xfId="7476"/>
    <cellStyle name="Normal 2 2 5 6 3" xfId="7477"/>
    <cellStyle name="Normal 2 2 5 6 3 2" xfId="7478"/>
    <cellStyle name="Normal 2 2 5 6 3 2 2" xfId="7479"/>
    <cellStyle name="Normal 2 2 5 6 3 3" xfId="7480"/>
    <cellStyle name="Normal 2 2 5 6 3 4" xfId="7481"/>
    <cellStyle name="Normal 2 2 5 6 4" xfId="7482"/>
    <cellStyle name="Normal 2 2 5 6 4 2" xfId="7483"/>
    <cellStyle name="Normal 2 2 5 6 4 2 2" xfId="7484"/>
    <cellStyle name="Normal 2 2 5 6 4 3" xfId="7485"/>
    <cellStyle name="Normal 2 2 5 6 4 4" xfId="7486"/>
    <cellStyle name="Normal 2 2 5 6 5" xfId="7487"/>
    <cellStyle name="Normal 2 2 5 6 5 2" xfId="7488"/>
    <cellStyle name="Normal 2 2 5 6 6" xfId="7489"/>
    <cellStyle name="Normal 2 2 5 6 7" xfId="7490"/>
    <cellStyle name="Normal 2 2 5 6 8" xfId="7491"/>
    <cellStyle name="Normal 2 2 5 7" xfId="7492"/>
    <cellStyle name="Normal 2 2 5 7 2" xfId="7493"/>
    <cellStyle name="Normal 2 2 5 7 2 2" xfId="7494"/>
    <cellStyle name="Normal 2 2 5 7 2 2 2" xfId="7495"/>
    <cellStyle name="Normal 2 2 5 7 2 3" xfId="7496"/>
    <cellStyle name="Normal 2 2 5 7 2 4" xfId="7497"/>
    <cellStyle name="Normal 2 2 5 7 3" xfId="7498"/>
    <cellStyle name="Normal 2 2 5 7 3 2" xfId="7499"/>
    <cellStyle name="Normal 2 2 5 7 4" xfId="7500"/>
    <cellStyle name="Normal 2 2 5 7 5" xfId="7501"/>
    <cellStyle name="Normal 2 2 5 7 6" xfId="7502"/>
    <cellStyle name="Normal 2 2 5 8" xfId="7503"/>
    <cellStyle name="Normal 2 2 5 8 2" xfId="7504"/>
    <cellStyle name="Normal 2 2 5 8 2 2" xfId="7505"/>
    <cellStyle name="Normal 2 2 5 8 3" xfId="7506"/>
    <cellStyle name="Normal 2 2 5 8 4" xfId="7507"/>
    <cellStyle name="Normal 2 2 5 9" xfId="7508"/>
    <cellStyle name="Normal 2 2 5 9 2" xfId="7509"/>
    <cellStyle name="Normal 2 2 5 9 2 2" xfId="7510"/>
    <cellStyle name="Normal 2 2 5 9 3" xfId="7511"/>
    <cellStyle name="Normal 2 2 5 9 4" xfId="7512"/>
    <cellStyle name="Normal 2 2 5_Tab1" xfId="7513"/>
    <cellStyle name="Normal 2 2 6" xfId="7514"/>
    <cellStyle name="Normal 2 2 6 10" xfId="7515"/>
    <cellStyle name="Normal 2 2 6 10 2" xfId="7516"/>
    <cellStyle name="Normal 2 2 6 11" xfId="7517"/>
    <cellStyle name="Normal 2 2 6 12" xfId="7518"/>
    <cellStyle name="Normal 2 2 6 13" xfId="7519"/>
    <cellStyle name="Normal 2 2 6 2" xfId="7520"/>
    <cellStyle name="Normal 2 2 6 2 10" xfId="7521"/>
    <cellStyle name="Normal 2 2 6 2 11" xfId="7522"/>
    <cellStyle name="Normal 2 2 6 2 12" xfId="7523"/>
    <cellStyle name="Normal 2 2 6 2 2" xfId="7524"/>
    <cellStyle name="Normal 2 2 6 2 2 10" xfId="7525"/>
    <cellStyle name="Normal 2 2 6 2 2 11" xfId="7526"/>
    <cellStyle name="Normal 2 2 6 2 2 2" xfId="7527"/>
    <cellStyle name="Normal 2 2 6 2 2 2 10" xfId="7528"/>
    <cellStyle name="Normal 2 2 6 2 2 2 2" xfId="7529"/>
    <cellStyle name="Normal 2 2 6 2 2 2 2 2" xfId="7530"/>
    <cellStyle name="Normal 2 2 6 2 2 2 2 2 2" xfId="7531"/>
    <cellStyle name="Normal 2 2 6 2 2 2 2 2 2 2" xfId="7532"/>
    <cellStyle name="Normal 2 2 6 2 2 2 2 2 2 2 2" xfId="7533"/>
    <cellStyle name="Normal 2 2 6 2 2 2 2 2 2 3" xfId="7534"/>
    <cellStyle name="Normal 2 2 6 2 2 2 2 2 2 4" xfId="7535"/>
    <cellStyle name="Normal 2 2 6 2 2 2 2 2 3" xfId="7536"/>
    <cellStyle name="Normal 2 2 6 2 2 2 2 2 3 2" xfId="7537"/>
    <cellStyle name="Normal 2 2 6 2 2 2 2 2 4" xfId="7538"/>
    <cellStyle name="Normal 2 2 6 2 2 2 2 2 5" xfId="7539"/>
    <cellStyle name="Normal 2 2 6 2 2 2 2 2 6" xfId="7540"/>
    <cellStyle name="Normal 2 2 6 2 2 2 2 3" xfId="7541"/>
    <cellStyle name="Normal 2 2 6 2 2 2 2 3 2" xfId="7542"/>
    <cellStyle name="Normal 2 2 6 2 2 2 2 3 2 2" xfId="7543"/>
    <cellStyle name="Normal 2 2 6 2 2 2 2 3 3" xfId="7544"/>
    <cellStyle name="Normal 2 2 6 2 2 2 2 3 4" xfId="7545"/>
    <cellStyle name="Normal 2 2 6 2 2 2 2 4" xfId="7546"/>
    <cellStyle name="Normal 2 2 6 2 2 2 2 4 2" xfId="7547"/>
    <cellStyle name="Normal 2 2 6 2 2 2 2 4 2 2" xfId="7548"/>
    <cellStyle name="Normal 2 2 6 2 2 2 2 4 3" xfId="7549"/>
    <cellStyle name="Normal 2 2 6 2 2 2 2 4 4" xfId="7550"/>
    <cellStyle name="Normal 2 2 6 2 2 2 2 5" xfId="7551"/>
    <cellStyle name="Normal 2 2 6 2 2 2 2 5 2" xfId="7552"/>
    <cellStyle name="Normal 2 2 6 2 2 2 2 6" xfId="7553"/>
    <cellStyle name="Normal 2 2 6 2 2 2 2 7" xfId="7554"/>
    <cellStyle name="Normal 2 2 6 2 2 2 2 8" xfId="7555"/>
    <cellStyle name="Normal 2 2 6 2 2 2 3" xfId="7556"/>
    <cellStyle name="Normal 2 2 6 2 2 2 3 2" xfId="7557"/>
    <cellStyle name="Normal 2 2 6 2 2 2 3 2 2" xfId="7558"/>
    <cellStyle name="Normal 2 2 6 2 2 2 3 2 2 2" xfId="7559"/>
    <cellStyle name="Normal 2 2 6 2 2 2 3 2 2 2 2" xfId="7560"/>
    <cellStyle name="Normal 2 2 6 2 2 2 3 2 2 3" xfId="7561"/>
    <cellStyle name="Normal 2 2 6 2 2 2 3 2 2 4" xfId="7562"/>
    <cellStyle name="Normal 2 2 6 2 2 2 3 2 3" xfId="7563"/>
    <cellStyle name="Normal 2 2 6 2 2 2 3 2 3 2" xfId="7564"/>
    <cellStyle name="Normal 2 2 6 2 2 2 3 2 4" xfId="7565"/>
    <cellStyle name="Normal 2 2 6 2 2 2 3 2 5" xfId="7566"/>
    <cellStyle name="Normal 2 2 6 2 2 2 3 2 6" xfId="7567"/>
    <cellStyle name="Normal 2 2 6 2 2 2 3 3" xfId="7568"/>
    <cellStyle name="Normal 2 2 6 2 2 2 3 3 2" xfId="7569"/>
    <cellStyle name="Normal 2 2 6 2 2 2 3 3 2 2" xfId="7570"/>
    <cellStyle name="Normal 2 2 6 2 2 2 3 3 3" xfId="7571"/>
    <cellStyle name="Normal 2 2 6 2 2 2 3 3 4" xfId="7572"/>
    <cellStyle name="Normal 2 2 6 2 2 2 3 4" xfId="7573"/>
    <cellStyle name="Normal 2 2 6 2 2 2 3 4 2" xfId="7574"/>
    <cellStyle name="Normal 2 2 6 2 2 2 3 4 2 2" xfId="7575"/>
    <cellStyle name="Normal 2 2 6 2 2 2 3 4 3" xfId="7576"/>
    <cellStyle name="Normal 2 2 6 2 2 2 3 4 4" xfId="7577"/>
    <cellStyle name="Normal 2 2 6 2 2 2 3 5" xfId="7578"/>
    <cellStyle name="Normal 2 2 6 2 2 2 3 5 2" xfId="7579"/>
    <cellStyle name="Normal 2 2 6 2 2 2 3 6" xfId="7580"/>
    <cellStyle name="Normal 2 2 6 2 2 2 3 7" xfId="7581"/>
    <cellStyle name="Normal 2 2 6 2 2 2 3 8" xfId="7582"/>
    <cellStyle name="Normal 2 2 6 2 2 2 4" xfId="7583"/>
    <cellStyle name="Normal 2 2 6 2 2 2 4 2" xfId="7584"/>
    <cellStyle name="Normal 2 2 6 2 2 2 4 2 2" xfId="7585"/>
    <cellStyle name="Normal 2 2 6 2 2 2 4 2 2 2" xfId="7586"/>
    <cellStyle name="Normal 2 2 6 2 2 2 4 2 3" xfId="7587"/>
    <cellStyle name="Normal 2 2 6 2 2 2 4 2 4" xfId="7588"/>
    <cellStyle name="Normal 2 2 6 2 2 2 4 3" xfId="7589"/>
    <cellStyle name="Normal 2 2 6 2 2 2 4 3 2" xfId="7590"/>
    <cellStyle name="Normal 2 2 6 2 2 2 4 4" xfId="7591"/>
    <cellStyle name="Normal 2 2 6 2 2 2 4 5" xfId="7592"/>
    <cellStyle name="Normal 2 2 6 2 2 2 4 6" xfId="7593"/>
    <cellStyle name="Normal 2 2 6 2 2 2 5" xfId="7594"/>
    <cellStyle name="Normal 2 2 6 2 2 2 5 2" xfId="7595"/>
    <cellStyle name="Normal 2 2 6 2 2 2 5 2 2" xfId="7596"/>
    <cellStyle name="Normal 2 2 6 2 2 2 5 3" xfId="7597"/>
    <cellStyle name="Normal 2 2 6 2 2 2 5 4" xfId="7598"/>
    <cellStyle name="Normal 2 2 6 2 2 2 6" xfId="7599"/>
    <cellStyle name="Normal 2 2 6 2 2 2 6 2" xfId="7600"/>
    <cellStyle name="Normal 2 2 6 2 2 2 6 2 2" xfId="7601"/>
    <cellStyle name="Normal 2 2 6 2 2 2 6 3" xfId="7602"/>
    <cellStyle name="Normal 2 2 6 2 2 2 6 4" xfId="7603"/>
    <cellStyle name="Normal 2 2 6 2 2 2 7" xfId="7604"/>
    <cellStyle name="Normal 2 2 6 2 2 2 7 2" xfId="7605"/>
    <cellStyle name="Normal 2 2 6 2 2 2 8" xfId="7606"/>
    <cellStyle name="Normal 2 2 6 2 2 2 9" xfId="7607"/>
    <cellStyle name="Normal 2 2 6 2 2 2_Tab1" xfId="7608"/>
    <cellStyle name="Normal 2 2 6 2 2 3" xfId="7609"/>
    <cellStyle name="Normal 2 2 6 2 2 3 2" xfId="7610"/>
    <cellStyle name="Normal 2 2 6 2 2 3 2 2" xfId="7611"/>
    <cellStyle name="Normal 2 2 6 2 2 3 2 2 2" xfId="7612"/>
    <cellStyle name="Normal 2 2 6 2 2 3 2 2 2 2" xfId="7613"/>
    <cellStyle name="Normal 2 2 6 2 2 3 2 2 3" xfId="7614"/>
    <cellStyle name="Normal 2 2 6 2 2 3 2 2 4" xfId="7615"/>
    <cellStyle name="Normal 2 2 6 2 2 3 2 3" xfId="7616"/>
    <cellStyle name="Normal 2 2 6 2 2 3 2 3 2" xfId="7617"/>
    <cellStyle name="Normal 2 2 6 2 2 3 2 4" xfId="7618"/>
    <cellStyle name="Normal 2 2 6 2 2 3 2 5" xfId="7619"/>
    <cellStyle name="Normal 2 2 6 2 2 3 2 6" xfId="7620"/>
    <cellStyle name="Normal 2 2 6 2 2 3 3" xfId="7621"/>
    <cellStyle name="Normal 2 2 6 2 2 3 3 2" xfId="7622"/>
    <cellStyle name="Normal 2 2 6 2 2 3 3 2 2" xfId="7623"/>
    <cellStyle name="Normal 2 2 6 2 2 3 3 3" xfId="7624"/>
    <cellStyle name="Normal 2 2 6 2 2 3 3 4" xfId="7625"/>
    <cellStyle name="Normal 2 2 6 2 2 3 4" xfId="7626"/>
    <cellStyle name="Normal 2 2 6 2 2 3 4 2" xfId="7627"/>
    <cellStyle name="Normal 2 2 6 2 2 3 4 2 2" xfId="7628"/>
    <cellStyle name="Normal 2 2 6 2 2 3 4 3" xfId="7629"/>
    <cellStyle name="Normal 2 2 6 2 2 3 4 4" xfId="7630"/>
    <cellStyle name="Normal 2 2 6 2 2 3 5" xfId="7631"/>
    <cellStyle name="Normal 2 2 6 2 2 3 5 2" xfId="7632"/>
    <cellStyle name="Normal 2 2 6 2 2 3 6" xfId="7633"/>
    <cellStyle name="Normal 2 2 6 2 2 3 7" xfId="7634"/>
    <cellStyle name="Normal 2 2 6 2 2 3 8" xfId="7635"/>
    <cellStyle name="Normal 2 2 6 2 2 4" xfId="7636"/>
    <cellStyle name="Normal 2 2 6 2 2 4 2" xfId="7637"/>
    <cellStyle name="Normal 2 2 6 2 2 4 2 2" xfId="7638"/>
    <cellStyle name="Normal 2 2 6 2 2 4 2 2 2" xfId="7639"/>
    <cellStyle name="Normal 2 2 6 2 2 4 2 2 2 2" xfId="7640"/>
    <cellStyle name="Normal 2 2 6 2 2 4 2 2 3" xfId="7641"/>
    <cellStyle name="Normal 2 2 6 2 2 4 2 2 4" xfId="7642"/>
    <cellStyle name="Normal 2 2 6 2 2 4 2 3" xfId="7643"/>
    <cellStyle name="Normal 2 2 6 2 2 4 2 3 2" xfId="7644"/>
    <cellStyle name="Normal 2 2 6 2 2 4 2 4" xfId="7645"/>
    <cellStyle name="Normal 2 2 6 2 2 4 2 5" xfId="7646"/>
    <cellStyle name="Normal 2 2 6 2 2 4 2 6" xfId="7647"/>
    <cellStyle name="Normal 2 2 6 2 2 4 3" xfId="7648"/>
    <cellStyle name="Normal 2 2 6 2 2 4 3 2" xfId="7649"/>
    <cellStyle name="Normal 2 2 6 2 2 4 3 2 2" xfId="7650"/>
    <cellStyle name="Normal 2 2 6 2 2 4 3 3" xfId="7651"/>
    <cellStyle name="Normal 2 2 6 2 2 4 3 4" xfId="7652"/>
    <cellStyle name="Normal 2 2 6 2 2 4 4" xfId="7653"/>
    <cellStyle name="Normal 2 2 6 2 2 4 4 2" xfId="7654"/>
    <cellStyle name="Normal 2 2 6 2 2 4 4 2 2" xfId="7655"/>
    <cellStyle name="Normal 2 2 6 2 2 4 4 3" xfId="7656"/>
    <cellStyle name="Normal 2 2 6 2 2 4 4 4" xfId="7657"/>
    <cellStyle name="Normal 2 2 6 2 2 4 5" xfId="7658"/>
    <cellStyle name="Normal 2 2 6 2 2 4 5 2" xfId="7659"/>
    <cellStyle name="Normal 2 2 6 2 2 4 6" xfId="7660"/>
    <cellStyle name="Normal 2 2 6 2 2 4 7" xfId="7661"/>
    <cellStyle name="Normal 2 2 6 2 2 4 8" xfId="7662"/>
    <cellStyle name="Normal 2 2 6 2 2 5" xfId="7663"/>
    <cellStyle name="Normal 2 2 6 2 2 5 2" xfId="7664"/>
    <cellStyle name="Normal 2 2 6 2 2 5 2 2" xfId="7665"/>
    <cellStyle name="Normal 2 2 6 2 2 5 2 2 2" xfId="7666"/>
    <cellStyle name="Normal 2 2 6 2 2 5 2 3" xfId="7667"/>
    <cellStyle name="Normal 2 2 6 2 2 5 2 4" xfId="7668"/>
    <cellStyle name="Normal 2 2 6 2 2 5 3" xfId="7669"/>
    <cellStyle name="Normal 2 2 6 2 2 5 3 2" xfId="7670"/>
    <cellStyle name="Normal 2 2 6 2 2 5 4" xfId="7671"/>
    <cellStyle name="Normal 2 2 6 2 2 5 5" xfId="7672"/>
    <cellStyle name="Normal 2 2 6 2 2 5 6" xfId="7673"/>
    <cellStyle name="Normal 2 2 6 2 2 6" xfId="7674"/>
    <cellStyle name="Normal 2 2 6 2 2 6 2" xfId="7675"/>
    <cellStyle name="Normal 2 2 6 2 2 6 2 2" xfId="7676"/>
    <cellStyle name="Normal 2 2 6 2 2 6 3" xfId="7677"/>
    <cellStyle name="Normal 2 2 6 2 2 6 4" xfId="7678"/>
    <cellStyle name="Normal 2 2 6 2 2 7" xfId="7679"/>
    <cellStyle name="Normal 2 2 6 2 2 7 2" xfId="7680"/>
    <cellStyle name="Normal 2 2 6 2 2 7 2 2" xfId="7681"/>
    <cellStyle name="Normal 2 2 6 2 2 7 3" xfId="7682"/>
    <cellStyle name="Normal 2 2 6 2 2 7 4" xfId="7683"/>
    <cellStyle name="Normal 2 2 6 2 2 8" xfId="7684"/>
    <cellStyle name="Normal 2 2 6 2 2 8 2" xfId="7685"/>
    <cellStyle name="Normal 2 2 6 2 2 9" xfId="7686"/>
    <cellStyle name="Normal 2 2 6 2 2_Tab1" xfId="7687"/>
    <cellStyle name="Normal 2 2 6 2 3" xfId="7688"/>
    <cellStyle name="Normal 2 2 6 2 3 10" xfId="7689"/>
    <cellStyle name="Normal 2 2 6 2 3 2" xfId="7690"/>
    <cellStyle name="Normal 2 2 6 2 3 2 2" xfId="7691"/>
    <cellStyle name="Normal 2 2 6 2 3 2 2 2" xfId="7692"/>
    <cellStyle name="Normal 2 2 6 2 3 2 2 2 2" xfId="7693"/>
    <cellStyle name="Normal 2 2 6 2 3 2 2 2 2 2" xfId="7694"/>
    <cellStyle name="Normal 2 2 6 2 3 2 2 2 3" xfId="7695"/>
    <cellStyle name="Normal 2 2 6 2 3 2 2 2 4" xfId="7696"/>
    <cellStyle name="Normal 2 2 6 2 3 2 2 3" xfId="7697"/>
    <cellStyle name="Normal 2 2 6 2 3 2 2 3 2" xfId="7698"/>
    <cellStyle name="Normal 2 2 6 2 3 2 2 4" xfId="7699"/>
    <cellStyle name="Normal 2 2 6 2 3 2 2 5" xfId="7700"/>
    <cellStyle name="Normal 2 2 6 2 3 2 2 6" xfId="7701"/>
    <cellStyle name="Normal 2 2 6 2 3 2 3" xfId="7702"/>
    <cellStyle name="Normal 2 2 6 2 3 2 3 2" xfId="7703"/>
    <cellStyle name="Normal 2 2 6 2 3 2 3 2 2" xfId="7704"/>
    <cellStyle name="Normal 2 2 6 2 3 2 3 3" xfId="7705"/>
    <cellStyle name="Normal 2 2 6 2 3 2 3 4" xfId="7706"/>
    <cellStyle name="Normal 2 2 6 2 3 2 4" xfId="7707"/>
    <cellStyle name="Normal 2 2 6 2 3 2 4 2" xfId="7708"/>
    <cellStyle name="Normal 2 2 6 2 3 2 4 2 2" xfId="7709"/>
    <cellStyle name="Normal 2 2 6 2 3 2 4 3" xfId="7710"/>
    <cellStyle name="Normal 2 2 6 2 3 2 4 4" xfId="7711"/>
    <cellStyle name="Normal 2 2 6 2 3 2 5" xfId="7712"/>
    <cellStyle name="Normal 2 2 6 2 3 2 5 2" xfId="7713"/>
    <cellStyle name="Normal 2 2 6 2 3 2 6" xfId="7714"/>
    <cellStyle name="Normal 2 2 6 2 3 2 7" xfId="7715"/>
    <cellStyle name="Normal 2 2 6 2 3 2 8" xfId="7716"/>
    <cellStyle name="Normal 2 2 6 2 3 3" xfId="7717"/>
    <cellStyle name="Normal 2 2 6 2 3 3 2" xfId="7718"/>
    <cellStyle name="Normal 2 2 6 2 3 3 2 2" xfId="7719"/>
    <cellStyle name="Normal 2 2 6 2 3 3 2 2 2" xfId="7720"/>
    <cellStyle name="Normal 2 2 6 2 3 3 2 2 2 2" xfId="7721"/>
    <cellStyle name="Normal 2 2 6 2 3 3 2 2 3" xfId="7722"/>
    <cellStyle name="Normal 2 2 6 2 3 3 2 2 4" xfId="7723"/>
    <cellStyle name="Normal 2 2 6 2 3 3 2 3" xfId="7724"/>
    <cellStyle name="Normal 2 2 6 2 3 3 2 3 2" xfId="7725"/>
    <cellStyle name="Normal 2 2 6 2 3 3 2 4" xfId="7726"/>
    <cellStyle name="Normal 2 2 6 2 3 3 2 5" xfId="7727"/>
    <cellStyle name="Normal 2 2 6 2 3 3 2 6" xfId="7728"/>
    <cellStyle name="Normal 2 2 6 2 3 3 3" xfId="7729"/>
    <cellStyle name="Normal 2 2 6 2 3 3 3 2" xfId="7730"/>
    <cellStyle name="Normal 2 2 6 2 3 3 3 2 2" xfId="7731"/>
    <cellStyle name="Normal 2 2 6 2 3 3 3 3" xfId="7732"/>
    <cellStyle name="Normal 2 2 6 2 3 3 3 4" xfId="7733"/>
    <cellStyle name="Normal 2 2 6 2 3 3 4" xfId="7734"/>
    <cellStyle name="Normal 2 2 6 2 3 3 4 2" xfId="7735"/>
    <cellStyle name="Normal 2 2 6 2 3 3 4 2 2" xfId="7736"/>
    <cellStyle name="Normal 2 2 6 2 3 3 4 3" xfId="7737"/>
    <cellStyle name="Normal 2 2 6 2 3 3 4 4" xfId="7738"/>
    <cellStyle name="Normal 2 2 6 2 3 3 5" xfId="7739"/>
    <cellStyle name="Normal 2 2 6 2 3 3 5 2" xfId="7740"/>
    <cellStyle name="Normal 2 2 6 2 3 3 6" xfId="7741"/>
    <cellStyle name="Normal 2 2 6 2 3 3 7" xfId="7742"/>
    <cellStyle name="Normal 2 2 6 2 3 3 8" xfId="7743"/>
    <cellStyle name="Normal 2 2 6 2 3 4" xfId="7744"/>
    <cellStyle name="Normal 2 2 6 2 3 4 2" xfId="7745"/>
    <cellStyle name="Normal 2 2 6 2 3 4 2 2" xfId="7746"/>
    <cellStyle name="Normal 2 2 6 2 3 4 2 2 2" xfId="7747"/>
    <cellStyle name="Normal 2 2 6 2 3 4 2 3" xfId="7748"/>
    <cellStyle name="Normal 2 2 6 2 3 4 2 4" xfId="7749"/>
    <cellStyle name="Normal 2 2 6 2 3 4 3" xfId="7750"/>
    <cellStyle name="Normal 2 2 6 2 3 4 3 2" xfId="7751"/>
    <cellStyle name="Normal 2 2 6 2 3 4 4" xfId="7752"/>
    <cellStyle name="Normal 2 2 6 2 3 4 5" xfId="7753"/>
    <cellStyle name="Normal 2 2 6 2 3 4 6" xfId="7754"/>
    <cellStyle name="Normal 2 2 6 2 3 5" xfId="7755"/>
    <cellStyle name="Normal 2 2 6 2 3 5 2" xfId="7756"/>
    <cellStyle name="Normal 2 2 6 2 3 5 2 2" xfId="7757"/>
    <cellStyle name="Normal 2 2 6 2 3 5 3" xfId="7758"/>
    <cellStyle name="Normal 2 2 6 2 3 5 4" xfId="7759"/>
    <cellStyle name="Normal 2 2 6 2 3 6" xfId="7760"/>
    <cellStyle name="Normal 2 2 6 2 3 6 2" xfId="7761"/>
    <cellStyle name="Normal 2 2 6 2 3 6 2 2" xfId="7762"/>
    <cellStyle name="Normal 2 2 6 2 3 6 3" xfId="7763"/>
    <cellStyle name="Normal 2 2 6 2 3 6 4" xfId="7764"/>
    <cellStyle name="Normal 2 2 6 2 3 7" xfId="7765"/>
    <cellStyle name="Normal 2 2 6 2 3 7 2" xfId="7766"/>
    <cellStyle name="Normal 2 2 6 2 3 8" xfId="7767"/>
    <cellStyle name="Normal 2 2 6 2 3 9" xfId="7768"/>
    <cellStyle name="Normal 2 2 6 2 3_Tab1" xfId="7769"/>
    <cellStyle name="Normal 2 2 6 2 4" xfId="7770"/>
    <cellStyle name="Normal 2 2 6 2 4 2" xfId="7771"/>
    <cellStyle name="Normal 2 2 6 2 4 2 2" xfId="7772"/>
    <cellStyle name="Normal 2 2 6 2 4 2 2 2" xfId="7773"/>
    <cellStyle name="Normal 2 2 6 2 4 2 2 2 2" xfId="7774"/>
    <cellStyle name="Normal 2 2 6 2 4 2 2 3" xfId="7775"/>
    <cellStyle name="Normal 2 2 6 2 4 2 2 4" xfId="7776"/>
    <cellStyle name="Normal 2 2 6 2 4 2 3" xfId="7777"/>
    <cellStyle name="Normal 2 2 6 2 4 2 3 2" xfId="7778"/>
    <cellStyle name="Normal 2 2 6 2 4 2 4" xfId="7779"/>
    <cellStyle name="Normal 2 2 6 2 4 2 5" xfId="7780"/>
    <cellStyle name="Normal 2 2 6 2 4 2 6" xfId="7781"/>
    <cellStyle name="Normal 2 2 6 2 4 3" xfId="7782"/>
    <cellStyle name="Normal 2 2 6 2 4 3 2" xfId="7783"/>
    <cellStyle name="Normal 2 2 6 2 4 3 2 2" xfId="7784"/>
    <cellStyle name="Normal 2 2 6 2 4 3 3" xfId="7785"/>
    <cellStyle name="Normal 2 2 6 2 4 3 4" xfId="7786"/>
    <cellStyle name="Normal 2 2 6 2 4 4" xfId="7787"/>
    <cellStyle name="Normal 2 2 6 2 4 4 2" xfId="7788"/>
    <cellStyle name="Normal 2 2 6 2 4 4 2 2" xfId="7789"/>
    <cellStyle name="Normal 2 2 6 2 4 4 3" xfId="7790"/>
    <cellStyle name="Normal 2 2 6 2 4 4 4" xfId="7791"/>
    <cellStyle name="Normal 2 2 6 2 4 5" xfId="7792"/>
    <cellStyle name="Normal 2 2 6 2 4 5 2" xfId="7793"/>
    <cellStyle name="Normal 2 2 6 2 4 6" xfId="7794"/>
    <cellStyle name="Normal 2 2 6 2 4 7" xfId="7795"/>
    <cellStyle name="Normal 2 2 6 2 4 8" xfId="7796"/>
    <cellStyle name="Normal 2 2 6 2 5" xfId="7797"/>
    <cellStyle name="Normal 2 2 6 2 5 2" xfId="7798"/>
    <cellStyle name="Normal 2 2 6 2 5 2 2" xfId="7799"/>
    <cellStyle name="Normal 2 2 6 2 5 2 2 2" xfId="7800"/>
    <cellStyle name="Normal 2 2 6 2 5 2 2 2 2" xfId="7801"/>
    <cellStyle name="Normal 2 2 6 2 5 2 2 3" xfId="7802"/>
    <cellStyle name="Normal 2 2 6 2 5 2 2 4" xfId="7803"/>
    <cellStyle name="Normal 2 2 6 2 5 2 3" xfId="7804"/>
    <cellStyle name="Normal 2 2 6 2 5 2 3 2" xfId="7805"/>
    <cellStyle name="Normal 2 2 6 2 5 2 4" xfId="7806"/>
    <cellStyle name="Normal 2 2 6 2 5 2 5" xfId="7807"/>
    <cellStyle name="Normal 2 2 6 2 5 2 6" xfId="7808"/>
    <cellStyle name="Normal 2 2 6 2 5 3" xfId="7809"/>
    <cellStyle name="Normal 2 2 6 2 5 3 2" xfId="7810"/>
    <cellStyle name="Normal 2 2 6 2 5 3 2 2" xfId="7811"/>
    <cellStyle name="Normal 2 2 6 2 5 3 3" xfId="7812"/>
    <cellStyle name="Normal 2 2 6 2 5 3 4" xfId="7813"/>
    <cellStyle name="Normal 2 2 6 2 5 4" xfId="7814"/>
    <cellStyle name="Normal 2 2 6 2 5 4 2" xfId="7815"/>
    <cellStyle name="Normal 2 2 6 2 5 4 2 2" xfId="7816"/>
    <cellStyle name="Normal 2 2 6 2 5 4 3" xfId="7817"/>
    <cellStyle name="Normal 2 2 6 2 5 4 4" xfId="7818"/>
    <cellStyle name="Normal 2 2 6 2 5 5" xfId="7819"/>
    <cellStyle name="Normal 2 2 6 2 5 5 2" xfId="7820"/>
    <cellStyle name="Normal 2 2 6 2 5 6" xfId="7821"/>
    <cellStyle name="Normal 2 2 6 2 5 7" xfId="7822"/>
    <cellStyle name="Normal 2 2 6 2 5 8" xfId="7823"/>
    <cellStyle name="Normal 2 2 6 2 6" xfId="7824"/>
    <cellStyle name="Normal 2 2 6 2 6 2" xfId="7825"/>
    <cellStyle name="Normal 2 2 6 2 6 2 2" xfId="7826"/>
    <cellStyle name="Normal 2 2 6 2 6 2 2 2" xfId="7827"/>
    <cellStyle name="Normal 2 2 6 2 6 2 3" xfId="7828"/>
    <cellStyle name="Normal 2 2 6 2 6 2 4" xfId="7829"/>
    <cellStyle name="Normal 2 2 6 2 6 3" xfId="7830"/>
    <cellStyle name="Normal 2 2 6 2 6 3 2" xfId="7831"/>
    <cellStyle name="Normal 2 2 6 2 6 4" xfId="7832"/>
    <cellStyle name="Normal 2 2 6 2 6 5" xfId="7833"/>
    <cellStyle name="Normal 2 2 6 2 6 6" xfId="7834"/>
    <cellStyle name="Normal 2 2 6 2 7" xfId="7835"/>
    <cellStyle name="Normal 2 2 6 2 7 2" xfId="7836"/>
    <cellStyle name="Normal 2 2 6 2 7 2 2" xfId="7837"/>
    <cellStyle name="Normal 2 2 6 2 7 3" xfId="7838"/>
    <cellStyle name="Normal 2 2 6 2 7 4" xfId="7839"/>
    <cellStyle name="Normal 2 2 6 2 8" xfId="7840"/>
    <cellStyle name="Normal 2 2 6 2 8 2" xfId="7841"/>
    <cellStyle name="Normal 2 2 6 2 8 2 2" xfId="7842"/>
    <cellStyle name="Normal 2 2 6 2 8 3" xfId="7843"/>
    <cellStyle name="Normal 2 2 6 2 8 4" xfId="7844"/>
    <cellStyle name="Normal 2 2 6 2 9" xfId="7845"/>
    <cellStyle name="Normal 2 2 6 2 9 2" xfId="7846"/>
    <cellStyle name="Normal 2 2 6 2_Tab1" xfId="7847"/>
    <cellStyle name="Normal 2 2 6 3" xfId="7848"/>
    <cellStyle name="Normal 2 2 6 3 10" xfId="7849"/>
    <cellStyle name="Normal 2 2 6 3 11" xfId="7850"/>
    <cellStyle name="Normal 2 2 6 3 2" xfId="7851"/>
    <cellStyle name="Normal 2 2 6 3 2 10" xfId="7852"/>
    <cellStyle name="Normal 2 2 6 3 2 2" xfId="7853"/>
    <cellStyle name="Normal 2 2 6 3 2 2 2" xfId="7854"/>
    <cellStyle name="Normal 2 2 6 3 2 2 2 2" xfId="7855"/>
    <cellStyle name="Normal 2 2 6 3 2 2 2 2 2" xfId="7856"/>
    <cellStyle name="Normal 2 2 6 3 2 2 2 2 2 2" xfId="7857"/>
    <cellStyle name="Normal 2 2 6 3 2 2 2 2 3" xfId="7858"/>
    <cellStyle name="Normal 2 2 6 3 2 2 2 2 4" xfId="7859"/>
    <cellStyle name="Normal 2 2 6 3 2 2 2 3" xfId="7860"/>
    <cellStyle name="Normal 2 2 6 3 2 2 2 3 2" xfId="7861"/>
    <cellStyle name="Normal 2 2 6 3 2 2 2 4" xfId="7862"/>
    <cellStyle name="Normal 2 2 6 3 2 2 2 5" xfId="7863"/>
    <cellStyle name="Normal 2 2 6 3 2 2 2 6" xfId="7864"/>
    <cellStyle name="Normal 2 2 6 3 2 2 3" xfId="7865"/>
    <cellStyle name="Normal 2 2 6 3 2 2 3 2" xfId="7866"/>
    <cellStyle name="Normal 2 2 6 3 2 2 3 2 2" xfId="7867"/>
    <cellStyle name="Normal 2 2 6 3 2 2 3 3" xfId="7868"/>
    <cellStyle name="Normal 2 2 6 3 2 2 3 4" xfId="7869"/>
    <cellStyle name="Normal 2 2 6 3 2 2 4" xfId="7870"/>
    <cellStyle name="Normal 2 2 6 3 2 2 4 2" xfId="7871"/>
    <cellStyle name="Normal 2 2 6 3 2 2 4 2 2" xfId="7872"/>
    <cellStyle name="Normal 2 2 6 3 2 2 4 3" xfId="7873"/>
    <cellStyle name="Normal 2 2 6 3 2 2 4 4" xfId="7874"/>
    <cellStyle name="Normal 2 2 6 3 2 2 5" xfId="7875"/>
    <cellStyle name="Normal 2 2 6 3 2 2 5 2" xfId="7876"/>
    <cellStyle name="Normal 2 2 6 3 2 2 6" xfId="7877"/>
    <cellStyle name="Normal 2 2 6 3 2 2 7" xfId="7878"/>
    <cellStyle name="Normal 2 2 6 3 2 2 8" xfId="7879"/>
    <cellStyle name="Normal 2 2 6 3 2 3" xfId="7880"/>
    <cellStyle name="Normal 2 2 6 3 2 3 2" xfId="7881"/>
    <cellStyle name="Normal 2 2 6 3 2 3 2 2" xfId="7882"/>
    <cellStyle name="Normal 2 2 6 3 2 3 2 2 2" xfId="7883"/>
    <cellStyle name="Normal 2 2 6 3 2 3 2 2 2 2" xfId="7884"/>
    <cellStyle name="Normal 2 2 6 3 2 3 2 2 3" xfId="7885"/>
    <cellStyle name="Normal 2 2 6 3 2 3 2 2 4" xfId="7886"/>
    <cellStyle name="Normal 2 2 6 3 2 3 2 3" xfId="7887"/>
    <cellStyle name="Normal 2 2 6 3 2 3 2 3 2" xfId="7888"/>
    <cellStyle name="Normal 2 2 6 3 2 3 2 4" xfId="7889"/>
    <cellStyle name="Normal 2 2 6 3 2 3 2 5" xfId="7890"/>
    <cellStyle name="Normal 2 2 6 3 2 3 2 6" xfId="7891"/>
    <cellStyle name="Normal 2 2 6 3 2 3 3" xfId="7892"/>
    <cellStyle name="Normal 2 2 6 3 2 3 3 2" xfId="7893"/>
    <cellStyle name="Normal 2 2 6 3 2 3 3 2 2" xfId="7894"/>
    <cellStyle name="Normal 2 2 6 3 2 3 3 3" xfId="7895"/>
    <cellStyle name="Normal 2 2 6 3 2 3 3 4" xfId="7896"/>
    <cellStyle name="Normal 2 2 6 3 2 3 4" xfId="7897"/>
    <cellStyle name="Normal 2 2 6 3 2 3 4 2" xfId="7898"/>
    <cellStyle name="Normal 2 2 6 3 2 3 4 2 2" xfId="7899"/>
    <cellStyle name="Normal 2 2 6 3 2 3 4 3" xfId="7900"/>
    <cellStyle name="Normal 2 2 6 3 2 3 4 4" xfId="7901"/>
    <cellStyle name="Normal 2 2 6 3 2 3 5" xfId="7902"/>
    <cellStyle name="Normal 2 2 6 3 2 3 5 2" xfId="7903"/>
    <cellStyle name="Normal 2 2 6 3 2 3 6" xfId="7904"/>
    <cellStyle name="Normal 2 2 6 3 2 3 7" xfId="7905"/>
    <cellStyle name="Normal 2 2 6 3 2 3 8" xfId="7906"/>
    <cellStyle name="Normal 2 2 6 3 2 4" xfId="7907"/>
    <cellStyle name="Normal 2 2 6 3 2 4 2" xfId="7908"/>
    <cellStyle name="Normal 2 2 6 3 2 4 2 2" xfId="7909"/>
    <cellStyle name="Normal 2 2 6 3 2 4 2 2 2" xfId="7910"/>
    <cellStyle name="Normal 2 2 6 3 2 4 2 3" xfId="7911"/>
    <cellStyle name="Normal 2 2 6 3 2 4 2 4" xfId="7912"/>
    <cellStyle name="Normal 2 2 6 3 2 4 3" xfId="7913"/>
    <cellStyle name="Normal 2 2 6 3 2 4 3 2" xfId="7914"/>
    <cellStyle name="Normal 2 2 6 3 2 4 4" xfId="7915"/>
    <cellStyle name="Normal 2 2 6 3 2 4 5" xfId="7916"/>
    <cellStyle name="Normal 2 2 6 3 2 4 6" xfId="7917"/>
    <cellStyle name="Normal 2 2 6 3 2 5" xfId="7918"/>
    <cellStyle name="Normal 2 2 6 3 2 5 2" xfId="7919"/>
    <cellStyle name="Normal 2 2 6 3 2 5 2 2" xfId="7920"/>
    <cellStyle name="Normal 2 2 6 3 2 5 3" xfId="7921"/>
    <cellStyle name="Normal 2 2 6 3 2 5 4" xfId="7922"/>
    <cellStyle name="Normal 2 2 6 3 2 6" xfId="7923"/>
    <cellStyle name="Normal 2 2 6 3 2 6 2" xfId="7924"/>
    <cellStyle name="Normal 2 2 6 3 2 6 2 2" xfId="7925"/>
    <cellStyle name="Normal 2 2 6 3 2 6 3" xfId="7926"/>
    <cellStyle name="Normal 2 2 6 3 2 6 4" xfId="7927"/>
    <cellStyle name="Normal 2 2 6 3 2 7" xfId="7928"/>
    <cellStyle name="Normal 2 2 6 3 2 7 2" xfId="7929"/>
    <cellStyle name="Normal 2 2 6 3 2 8" xfId="7930"/>
    <cellStyle name="Normal 2 2 6 3 2 9" xfId="7931"/>
    <cellStyle name="Normal 2 2 6 3 2_Tab1" xfId="7932"/>
    <cellStyle name="Normal 2 2 6 3 3" xfId="7933"/>
    <cellStyle name="Normal 2 2 6 3 3 2" xfId="7934"/>
    <cellStyle name="Normal 2 2 6 3 3 2 2" xfId="7935"/>
    <cellStyle name="Normal 2 2 6 3 3 2 2 2" xfId="7936"/>
    <cellStyle name="Normal 2 2 6 3 3 2 2 2 2" xfId="7937"/>
    <cellStyle name="Normal 2 2 6 3 3 2 2 3" xfId="7938"/>
    <cellStyle name="Normal 2 2 6 3 3 2 2 4" xfId="7939"/>
    <cellStyle name="Normal 2 2 6 3 3 2 3" xfId="7940"/>
    <cellStyle name="Normal 2 2 6 3 3 2 3 2" xfId="7941"/>
    <cellStyle name="Normal 2 2 6 3 3 2 4" xfId="7942"/>
    <cellStyle name="Normal 2 2 6 3 3 2 5" xfId="7943"/>
    <cellStyle name="Normal 2 2 6 3 3 2 6" xfId="7944"/>
    <cellStyle name="Normal 2 2 6 3 3 3" xfId="7945"/>
    <cellStyle name="Normal 2 2 6 3 3 3 2" xfId="7946"/>
    <cellStyle name="Normal 2 2 6 3 3 3 2 2" xfId="7947"/>
    <cellStyle name="Normal 2 2 6 3 3 3 3" xfId="7948"/>
    <cellStyle name="Normal 2 2 6 3 3 3 4" xfId="7949"/>
    <cellStyle name="Normal 2 2 6 3 3 4" xfId="7950"/>
    <cellStyle name="Normal 2 2 6 3 3 4 2" xfId="7951"/>
    <cellStyle name="Normal 2 2 6 3 3 4 2 2" xfId="7952"/>
    <cellStyle name="Normal 2 2 6 3 3 4 3" xfId="7953"/>
    <cellStyle name="Normal 2 2 6 3 3 4 4" xfId="7954"/>
    <cellStyle name="Normal 2 2 6 3 3 5" xfId="7955"/>
    <cellStyle name="Normal 2 2 6 3 3 5 2" xfId="7956"/>
    <cellStyle name="Normal 2 2 6 3 3 6" xfId="7957"/>
    <cellStyle name="Normal 2 2 6 3 3 7" xfId="7958"/>
    <cellStyle name="Normal 2 2 6 3 3 8" xfId="7959"/>
    <cellStyle name="Normal 2 2 6 3 4" xfId="7960"/>
    <cellStyle name="Normal 2 2 6 3 4 2" xfId="7961"/>
    <cellStyle name="Normal 2 2 6 3 4 2 2" xfId="7962"/>
    <cellStyle name="Normal 2 2 6 3 4 2 2 2" xfId="7963"/>
    <cellStyle name="Normal 2 2 6 3 4 2 2 2 2" xfId="7964"/>
    <cellStyle name="Normal 2 2 6 3 4 2 2 3" xfId="7965"/>
    <cellStyle name="Normal 2 2 6 3 4 2 2 4" xfId="7966"/>
    <cellStyle name="Normal 2 2 6 3 4 2 3" xfId="7967"/>
    <cellStyle name="Normal 2 2 6 3 4 2 3 2" xfId="7968"/>
    <cellStyle name="Normal 2 2 6 3 4 2 4" xfId="7969"/>
    <cellStyle name="Normal 2 2 6 3 4 2 5" xfId="7970"/>
    <cellStyle name="Normal 2 2 6 3 4 2 6" xfId="7971"/>
    <cellStyle name="Normal 2 2 6 3 4 3" xfId="7972"/>
    <cellStyle name="Normal 2 2 6 3 4 3 2" xfId="7973"/>
    <cellStyle name="Normal 2 2 6 3 4 3 2 2" xfId="7974"/>
    <cellStyle name="Normal 2 2 6 3 4 3 3" xfId="7975"/>
    <cellStyle name="Normal 2 2 6 3 4 3 4" xfId="7976"/>
    <cellStyle name="Normal 2 2 6 3 4 4" xfId="7977"/>
    <cellStyle name="Normal 2 2 6 3 4 4 2" xfId="7978"/>
    <cellStyle name="Normal 2 2 6 3 4 4 2 2" xfId="7979"/>
    <cellStyle name="Normal 2 2 6 3 4 4 3" xfId="7980"/>
    <cellStyle name="Normal 2 2 6 3 4 4 4" xfId="7981"/>
    <cellStyle name="Normal 2 2 6 3 4 5" xfId="7982"/>
    <cellStyle name="Normal 2 2 6 3 4 5 2" xfId="7983"/>
    <cellStyle name="Normal 2 2 6 3 4 6" xfId="7984"/>
    <cellStyle name="Normal 2 2 6 3 4 7" xfId="7985"/>
    <cellStyle name="Normal 2 2 6 3 4 8" xfId="7986"/>
    <cellStyle name="Normal 2 2 6 3 5" xfId="7987"/>
    <cellStyle name="Normal 2 2 6 3 5 2" xfId="7988"/>
    <cellStyle name="Normal 2 2 6 3 5 2 2" xfId="7989"/>
    <cellStyle name="Normal 2 2 6 3 5 2 2 2" xfId="7990"/>
    <cellStyle name="Normal 2 2 6 3 5 2 3" xfId="7991"/>
    <cellStyle name="Normal 2 2 6 3 5 2 4" xfId="7992"/>
    <cellStyle name="Normal 2 2 6 3 5 3" xfId="7993"/>
    <cellStyle name="Normal 2 2 6 3 5 3 2" xfId="7994"/>
    <cellStyle name="Normal 2 2 6 3 5 4" xfId="7995"/>
    <cellStyle name="Normal 2 2 6 3 5 5" xfId="7996"/>
    <cellStyle name="Normal 2 2 6 3 5 6" xfId="7997"/>
    <cellStyle name="Normal 2 2 6 3 6" xfId="7998"/>
    <cellStyle name="Normal 2 2 6 3 6 2" xfId="7999"/>
    <cellStyle name="Normal 2 2 6 3 6 2 2" xfId="8000"/>
    <cellStyle name="Normal 2 2 6 3 6 3" xfId="8001"/>
    <cellStyle name="Normal 2 2 6 3 6 4" xfId="8002"/>
    <cellStyle name="Normal 2 2 6 3 7" xfId="8003"/>
    <cellStyle name="Normal 2 2 6 3 7 2" xfId="8004"/>
    <cellStyle name="Normal 2 2 6 3 7 2 2" xfId="8005"/>
    <cellStyle name="Normal 2 2 6 3 7 3" xfId="8006"/>
    <cellStyle name="Normal 2 2 6 3 7 4" xfId="8007"/>
    <cellStyle name="Normal 2 2 6 3 8" xfId="8008"/>
    <cellStyle name="Normal 2 2 6 3 8 2" xfId="8009"/>
    <cellStyle name="Normal 2 2 6 3 9" xfId="8010"/>
    <cellStyle name="Normal 2 2 6 3_Tab1" xfId="8011"/>
    <cellStyle name="Normal 2 2 6 4" xfId="8012"/>
    <cellStyle name="Normal 2 2 6 4 10" xfId="8013"/>
    <cellStyle name="Normal 2 2 6 4 2" xfId="8014"/>
    <cellStyle name="Normal 2 2 6 4 2 2" xfId="8015"/>
    <cellStyle name="Normal 2 2 6 4 2 2 2" xfId="8016"/>
    <cellStyle name="Normal 2 2 6 4 2 2 2 2" xfId="8017"/>
    <cellStyle name="Normal 2 2 6 4 2 2 2 2 2" xfId="8018"/>
    <cellStyle name="Normal 2 2 6 4 2 2 2 3" xfId="8019"/>
    <cellStyle name="Normal 2 2 6 4 2 2 2 4" xfId="8020"/>
    <cellStyle name="Normal 2 2 6 4 2 2 3" xfId="8021"/>
    <cellStyle name="Normal 2 2 6 4 2 2 3 2" xfId="8022"/>
    <cellStyle name="Normal 2 2 6 4 2 2 4" xfId="8023"/>
    <cellStyle name="Normal 2 2 6 4 2 2 5" xfId="8024"/>
    <cellStyle name="Normal 2 2 6 4 2 2 6" xfId="8025"/>
    <cellStyle name="Normal 2 2 6 4 2 3" xfId="8026"/>
    <cellStyle name="Normal 2 2 6 4 2 3 2" xfId="8027"/>
    <cellStyle name="Normal 2 2 6 4 2 3 2 2" xfId="8028"/>
    <cellStyle name="Normal 2 2 6 4 2 3 3" xfId="8029"/>
    <cellStyle name="Normal 2 2 6 4 2 3 4" xfId="8030"/>
    <cellStyle name="Normal 2 2 6 4 2 4" xfId="8031"/>
    <cellStyle name="Normal 2 2 6 4 2 4 2" xfId="8032"/>
    <cellStyle name="Normal 2 2 6 4 2 4 2 2" xfId="8033"/>
    <cellStyle name="Normal 2 2 6 4 2 4 3" xfId="8034"/>
    <cellStyle name="Normal 2 2 6 4 2 4 4" xfId="8035"/>
    <cellStyle name="Normal 2 2 6 4 2 5" xfId="8036"/>
    <cellStyle name="Normal 2 2 6 4 2 5 2" xfId="8037"/>
    <cellStyle name="Normal 2 2 6 4 2 6" xfId="8038"/>
    <cellStyle name="Normal 2 2 6 4 2 7" xfId="8039"/>
    <cellStyle name="Normal 2 2 6 4 2 8" xfId="8040"/>
    <cellStyle name="Normal 2 2 6 4 3" xfId="8041"/>
    <cellStyle name="Normal 2 2 6 4 3 2" xfId="8042"/>
    <cellStyle name="Normal 2 2 6 4 3 2 2" xfId="8043"/>
    <cellStyle name="Normal 2 2 6 4 3 2 2 2" xfId="8044"/>
    <cellStyle name="Normal 2 2 6 4 3 2 2 2 2" xfId="8045"/>
    <cellStyle name="Normal 2 2 6 4 3 2 2 3" xfId="8046"/>
    <cellStyle name="Normal 2 2 6 4 3 2 2 4" xfId="8047"/>
    <cellStyle name="Normal 2 2 6 4 3 2 3" xfId="8048"/>
    <cellStyle name="Normal 2 2 6 4 3 2 3 2" xfId="8049"/>
    <cellStyle name="Normal 2 2 6 4 3 2 4" xfId="8050"/>
    <cellStyle name="Normal 2 2 6 4 3 2 5" xfId="8051"/>
    <cellStyle name="Normal 2 2 6 4 3 2 6" xfId="8052"/>
    <cellStyle name="Normal 2 2 6 4 3 3" xfId="8053"/>
    <cellStyle name="Normal 2 2 6 4 3 3 2" xfId="8054"/>
    <cellStyle name="Normal 2 2 6 4 3 3 2 2" xfId="8055"/>
    <cellStyle name="Normal 2 2 6 4 3 3 3" xfId="8056"/>
    <cellStyle name="Normal 2 2 6 4 3 3 4" xfId="8057"/>
    <cellStyle name="Normal 2 2 6 4 3 4" xfId="8058"/>
    <cellStyle name="Normal 2 2 6 4 3 4 2" xfId="8059"/>
    <cellStyle name="Normal 2 2 6 4 3 4 2 2" xfId="8060"/>
    <cellStyle name="Normal 2 2 6 4 3 4 3" xfId="8061"/>
    <cellStyle name="Normal 2 2 6 4 3 4 4" xfId="8062"/>
    <cellStyle name="Normal 2 2 6 4 3 5" xfId="8063"/>
    <cellStyle name="Normal 2 2 6 4 3 5 2" xfId="8064"/>
    <cellStyle name="Normal 2 2 6 4 3 6" xfId="8065"/>
    <cellStyle name="Normal 2 2 6 4 3 7" xfId="8066"/>
    <cellStyle name="Normal 2 2 6 4 3 8" xfId="8067"/>
    <cellStyle name="Normal 2 2 6 4 4" xfId="8068"/>
    <cellStyle name="Normal 2 2 6 4 4 2" xfId="8069"/>
    <cellStyle name="Normal 2 2 6 4 4 2 2" xfId="8070"/>
    <cellStyle name="Normal 2 2 6 4 4 2 2 2" xfId="8071"/>
    <cellStyle name="Normal 2 2 6 4 4 2 3" xfId="8072"/>
    <cellStyle name="Normal 2 2 6 4 4 2 4" xfId="8073"/>
    <cellStyle name="Normal 2 2 6 4 4 3" xfId="8074"/>
    <cellStyle name="Normal 2 2 6 4 4 3 2" xfId="8075"/>
    <cellStyle name="Normal 2 2 6 4 4 4" xfId="8076"/>
    <cellStyle name="Normal 2 2 6 4 4 5" xfId="8077"/>
    <cellStyle name="Normal 2 2 6 4 4 6" xfId="8078"/>
    <cellStyle name="Normal 2 2 6 4 5" xfId="8079"/>
    <cellStyle name="Normal 2 2 6 4 5 2" xfId="8080"/>
    <cellStyle name="Normal 2 2 6 4 5 2 2" xfId="8081"/>
    <cellStyle name="Normal 2 2 6 4 5 3" xfId="8082"/>
    <cellStyle name="Normal 2 2 6 4 5 4" xfId="8083"/>
    <cellStyle name="Normal 2 2 6 4 6" xfId="8084"/>
    <cellStyle name="Normal 2 2 6 4 6 2" xfId="8085"/>
    <cellStyle name="Normal 2 2 6 4 6 2 2" xfId="8086"/>
    <cellStyle name="Normal 2 2 6 4 6 3" xfId="8087"/>
    <cellStyle name="Normal 2 2 6 4 6 4" xfId="8088"/>
    <cellStyle name="Normal 2 2 6 4 7" xfId="8089"/>
    <cellStyle name="Normal 2 2 6 4 7 2" xfId="8090"/>
    <cellStyle name="Normal 2 2 6 4 8" xfId="8091"/>
    <cellStyle name="Normal 2 2 6 4 9" xfId="8092"/>
    <cellStyle name="Normal 2 2 6 4_Tab1" xfId="8093"/>
    <cellStyle name="Normal 2 2 6 5" xfId="8094"/>
    <cellStyle name="Normal 2 2 6 5 2" xfId="8095"/>
    <cellStyle name="Normal 2 2 6 5 2 2" xfId="8096"/>
    <cellStyle name="Normal 2 2 6 5 2 2 2" xfId="8097"/>
    <cellStyle name="Normal 2 2 6 5 2 2 2 2" xfId="8098"/>
    <cellStyle name="Normal 2 2 6 5 2 2 3" xfId="8099"/>
    <cellStyle name="Normal 2 2 6 5 2 2 4" xfId="8100"/>
    <cellStyle name="Normal 2 2 6 5 2 3" xfId="8101"/>
    <cellStyle name="Normal 2 2 6 5 2 3 2" xfId="8102"/>
    <cellStyle name="Normal 2 2 6 5 2 4" xfId="8103"/>
    <cellStyle name="Normal 2 2 6 5 2 5" xfId="8104"/>
    <cellStyle name="Normal 2 2 6 5 2 6" xfId="8105"/>
    <cellStyle name="Normal 2 2 6 5 3" xfId="8106"/>
    <cellStyle name="Normal 2 2 6 5 3 2" xfId="8107"/>
    <cellStyle name="Normal 2 2 6 5 3 2 2" xfId="8108"/>
    <cellStyle name="Normal 2 2 6 5 3 3" xfId="8109"/>
    <cellStyle name="Normal 2 2 6 5 3 4" xfId="8110"/>
    <cellStyle name="Normal 2 2 6 5 4" xfId="8111"/>
    <cellStyle name="Normal 2 2 6 5 4 2" xfId="8112"/>
    <cellStyle name="Normal 2 2 6 5 4 2 2" xfId="8113"/>
    <cellStyle name="Normal 2 2 6 5 4 3" xfId="8114"/>
    <cellStyle name="Normal 2 2 6 5 4 4" xfId="8115"/>
    <cellStyle name="Normal 2 2 6 5 5" xfId="8116"/>
    <cellStyle name="Normal 2 2 6 5 5 2" xfId="8117"/>
    <cellStyle name="Normal 2 2 6 5 6" xfId="8118"/>
    <cellStyle name="Normal 2 2 6 5 7" xfId="8119"/>
    <cellStyle name="Normal 2 2 6 5 8" xfId="8120"/>
    <cellStyle name="Normal 2 2 6 6" xfId="8121"/>
    <cellStyle name="Normal 2 2 6 6 2" xfId="8122"/>
    <cellStyle name="Normal 2 2 6 6 2 2" xfId="8123"/>
    <cellStyle name="Normal 2 2 6 6 2 2 2" xfId="8124"/>
    <cellStyle name="Normal 2 2 6 6 2 2 2 2" xfId="8125"/>
    <cellStyle name="Normal 2 2 6 6 2 2 3" xfId="8126"/>
    <cellStyle name="Normal 2 2 6 6 2 2 4" xfId="8127"/>
    <cellStyle name="Normal 2 2 6 6 2 3" xfId="8128"/>
    <cellStyle name="Normal 2 2 6 6 2 3 2" xfId="8129"/>
    <cellStyle name="Normal 2 2 6 6 2 4" xfId="8130"/>
    <cellStyle name="Normal 2 2 6 6 2 5" xfId="8131"/>
    <cellStyle name="Normal 2 2 6 6 2 6" xfId="8132"/>
    <cellStyle name="Normal 2 2 6 6 3" xfId="8133"/>
    <cellStyle name="Normal 2 2 6 6 3 2" xfId="8134"/>
    <cellStyle name="Normal 2 2 6 6 3 2 2" xfId="8135"/>
    <cellStyle name="Normal 2 2 6 6 3 3" xfId="8136"/>
    <cellStyle name="Normal 2 2 6 6 3 4" xfId="8137"/>
    <cellStyle name="Normal 2 2 6 6 4" xfId="8138"/>
    <cellStyle name="Normal 2 2 6 6 4 2" xfId="8139"/>
    <cellStyle name="Normal 2 2 6 6 4 2 2" xfId="8140"/>
    <cellStyle name="Normal 2 2 6 6 4 3" xfId="8141"/>
    <cellStyle name="Normal 2 2 6 6 4 4" xfId="8142"/>
    <cellStyle name="Normal 2 2 6 6 5" xfId="8143"/>
    <cellStyle name="Normal 2 2 6 6 5 2" xfId="8144"/>
    <cellStyle name="Normal 2 2 6 6 6" xfId="8145"/>
    <cellStyle name="Normal 2 2 6 6 7" xfId="8146"/>
    <cellStyle name="Normal 2 2 6 6 8" xfId="8147"/>
    <cellStyle name="Normal 2 2 6 7" xfId="8148"/>
    <cellStyle name="Normal 2 2 6 7 2" xfId="8149"/>
    <cellStyle name="Normal 2 2 6 7 2 2" xfId="8150"/>
    <cellStyle name="Normal 2 2 6 7 2 2 2" xfId="8151"/>
    <cellStyle name="Normal 2 2 6 7 2 3" xfId="8152"/>
    <cellStyle name="Normal 2 2 6 7 2 4" xfId="8153"/>
    <cellStyle name="Normal 2 2 6 7 3" xfId="8154"/>
    <cellStyle name="Normal 2 2 6 7 3 2" xfId="8155"/>
    <cellStyle name="Normal 2 2 6 7 4" xfId="8156"/>
    <cellStyle name="Normal 2 2 6 7 5" xfId="8157"/>
    <cellStyle name="Normal 2 2 6 7 6" xfId="8158"/>
    <cellStyle name="Normal 2 2 6 8" xfId="8159"/>
    <cellStyle name="Normal 2 2 6 8 2" xfId="8160"/>
    <cellStyle name="Normal 2 2 6 8 2 2" xfId="8161"/>
    <cellStyle name="Normal 2 2 6 8 3" xfId="8162"/>
    <cellStyle name="Normal 2 2 6 8 4" xfId="8163"/>
    <cellStyle name="Normal 2 2 6 9" xfId="8164"/>
    <cellStyle name="Normal 2 2 6 9 2" xfId="8165"/>
    <cellStyle name="Normal 2 2 6 9 2 2" xfId="8166"/>
    <cellStyle name="Normal 2 2 6 9 3" xfId="8167"/>
    <cellStyle name="Normal 2 2 6 9 4" xfId="8168"/>
    <cellStyle name="Normal 2 2 6_Tab1" xfId="8169"/>
    <cellStyle name="Normal 2 2 7" xfId="8170"/>
    <cellStyle name="Normal 2 2 7 10" xfId="8171"/>
    <cellStyle name="Normal 2 2 7 10 2" xfId="8172"/>
    <cellStyle name="Normal 2 2 7 11" xfId="8173"/>
    <cellStyle name="Normal 2 2 7 12" xfId="8174"/>
    <cellStyle name="Normal 2 2 7 13" xfId="8175"/>
    <cellStyle name="Normal 2 2 7 2" xfId="8176"/>
    <cellStyle name="Normal 2 2 7 2 10" xfId="8177"/>
    <cellStyle name="Normal 2 2 7 2 11" xfId="8178"/>
    <cellStyle name="Normal 2 2 7 2 12" xfId="8179"/>
    <cellStyle name="Normal 2 2 7 2 2" xfId="8180"/>
    <cellStyle name="Normal 2 2 7 2 2 10" xfId="8181"/>
    <cellStyle name="Normal 2 2 7 2 2 11" xfId="8182"/>
    <cellStyle name="Normal 2 2 7 2 2 2" xfId="8183"/>
    <cellStyle name="Normal 2 2 7 2 2 2 10" xfId="8184"/>
    <cellStyle name="Normal 2 2 7 2 2 2 2" xfId="8185"/>
    <cellStyle name="Normal 2 2 7 2 2 2 2 2" xfId="8186"/>
    <cellStyle name="Normal 2 2 7 2 2 2 2 2 2" xfId="8187"/>
    <cellStyle name="Normal 2 2 7 2 2 2 2 2 2 2" xfId="8188"/>
    <cellStyle name="Normal 2 2 7 2 2 2 2 2 2 2 2" xfId="8189"/>
    <cellStyle name="Normal 2 2 7 2 2 2 2 2 2 3" xfId="8190"/>
    <cellStyle name="Normal 2 2 7 2 2 2 2 2 2 4" xfId="8191"/>
    <cellStyle name="Normal 2 2 7 2 2 2 2 2 3" xfId="8192"/>
    <cellStyle name="Normal 2 2 7 2 2 2 2 2 3 2" xfId="8193"/>
    <cellStyle name="Normal 2 2 7 2 2 2 2 2 4" xfId="8194"/>
    <cellStyle name="Normal 2 2 7 2 2 2 2 2 5" xfId="8195"/>
    <cellStyle name="Normal 2 2 7 2 2 2 2 2 6" xfId="8196"/>
    <cellStyle name="Normal 2 2 7 2 2 2 2 3" xfId="8197"/>
    <cellStyle name="Normal 2 2 7 2 2 2 2 3 2" xfId="8198"/>
    <cellStyle name="Normal 2 2 7 2 2 2 2 3 2 2" xfId="8199"/>
    <cellStyle name="Normal 2 2 7 2 2 2 2 3 3" xfId="8200"/>
    <cellStyle name="Normal 2 2 7 2 2 2 2 3 4" xfId="8201"/>
    <cellStyle name="Normal 2 2 7 2 2 2 2 4" xfId="8202"/>
    <cellStyle name="Normal 2 2 7 2 2 2 2 4 2" xfId="8203"/>
    <cellStyle name="Normal 2 2 7 2 2 2 2 4 2 2" xfId="8204"/>
    <cellStyle name="Normal 2 2 7 2 2 2 2 4 3" xfId="8205"/>
    <cellStyle name="Normal 2 2 7 2 2 2 2 4 4" xfId="8206"/>
    <cellStyle name="Normal 2 2 7 2 2 2 2 5" xfId="8207"/>
    <cellStyle name="Normal 2 2 7 2 2 2 2 5 2" xfId="8208"/>
    <cellStyle name="Normal 2 2 7 2 2 2 2 6" xfId="8209"/>
    <cellStyle name="Normal 2 2 7 2 2 2 2 7" xfId="8210"/>
    <cellStyle name="Normal 2 2 7 2 2 2 2 8" xfId="8211"/>
    <cellStyle name="Normal 2 2 7 2 2 2 3" xfId="8212"/>
    <cellStyle name="Normal 2 2 7 2 2 2 3 2" xfId="8213"/>
    <cellStyle name="Normal 2 2 7 2 2 2 3 2 2" xfId="8214"/>
    <cellStyle name="Normal 2 2 7 2 2 2 3 2 2 2" xfId="8215"/>
    <cellStyle name="Normal 2 2 7 2 2 2 3 2 2 2 2" xfId="8216"/>
    <cellStyle name="Normal 2 2 7 2 2 2 3 2 2 3" xfId="8217"/>
    <cellStyle name="Normal 2 2 7 2 2 2 3 2 2 4" xfId="8218"/>
    <cellStyle name="Normal 2 2 7 2 2 2 3 2 3" xfId="8219"/>
    <cellStyle name="Normal 2 2 7 2 2 2 3 2 3 2" xfId="8220"/>
    <cellStyle name="Normal 2 2 7 2 2 2 3 2 4" xfId="8221"/>
    <cellStyle name="Normal 2 2 7 2 2 2 3 2 5" xfId="8222"/>
    <cellStyle name="Normal 2 2 7 2 2 2 3 2 6" xfId="8223"/>
    <cellStyle name="Normal 2 2 7 2 2 2 3 3" xfId="8224"/>
    <cellStyle name="Normal 2 2 7 2 2 2 3 3 2" xfId="8225"/>
    <cellStyle name="Normal 2 2 7 2 2 2 3 3 2 2" xfId="8226"/>
    <cellStyle name="Normal 2 2 7 2 2 2 3 3 3" xfId="8227"/>
    <cellStyle name="Normal 2 2 7 2 2 2 3 3 4" xfId="8228"/>
    <cellStyle name="Normal 2 2 7 2 2 2 3 4" xfId="8229"/>
    <cellStyle name="Normal 2 2 7 2 2 2 3 4 2" xfId="8230"/>
    <cellStyle name="Normal 2 2 7 2 2 2 3 4 2 2" xfId="8231"/>
    <cellStyle name="Normal 2 2 7 2 2 2 3 4 3" xfId="8232"/>
    <cellStyle name="Normal 2 2 7 2 2 2 3 4 4" xfId="8233"/>
    <cellStyle name="Normal 2 2 7 2 2 2 3 5" xfId="8234"/>
    <cellStyle name="Normal 2 2 7 2 2 2 3 5 2" xfId="8235"/>
    <cellStyle name="Normal 2 2 7 2 2 2 3 6" xfId="8236"/>
    <cellStyle name="Normal 2 2 7 2 2 2 3 7" xfId="8237"/>
    <cellStyle name="Normal 2 2 7 2 2 2 3 8" xfId="8238"/>
    <cellStyle name="Normal 2 2 7 2 2 2 4" xfId="8239"/>
    <cellStyle name="Normal 2 2 7 2 2 2 4 2" xfId="8240"/>
    <cellStyle name="Normal 2 2 7 2 2 2 4 2 2" xfId="8241"/>
    <cellStyle name="Normal 2 2 7 2 2 2 4 2 2 2" xfId="8242"/>
    <cellStyle name="Normal 2 2 7 2 2 2 4 2 3" xfId="8243"/>
    <cellStyle name="Normal 2 2 7 2 2 2 4 2 4" xfId="8244"/>
    <cellStyle name="Normal 2 2 7 2 2 2 4 3" xfId="8245"/>
    <cellStyle name="Normal 2 2 7 2 2 2 4 3 2" xfId="8246"/>
    <cellStyle name="Normal 2 2 7 2 2 2 4 4" xfId="8247"/>
    <cellStyle name="Normal 2 2 7 2 2 2 4 5" xfId="8248"/>
    <cellStyle name="Normal 2 2 7 2 2 2 4 6" xfId="8249"/>
    <cellStyle name="Normal 2 2 7 2 2 2 5" xfId="8250"/>
    <cellStyle name="Normal 2 2 7 2 2 2 5 2" xfId="8251"/>
    <cellStyle name="Normal 2 2 7 2 2 2 5 2 2" xfId="8252"/>
    <cellStyle name="Normal 2 2 7 2 2 2 5 3" xfId="8253"/>
    <cellStyle name="Normal 2 2 7 2 2 2 5 4" xfId="8254"/>
    <cellStyle name="Normal 2 2 7 2 2 2 6" xfId="8255"/>
    <cellStyle name="Normal 2 2 7 2 2 2 6 2" xfId="8256"/>
    <cellStyle name="Normal 2 2 7 2 2 2 6 2 2" xfId="8257"/>
    <cellStyle name="Normal 2 2 7 2 2 2 6 3" xfId="8258"/>
    <cellStyle name="Normal 2 2 7 2 2 2 6 4" xfId="8259"/>
    <cellStyle name="Normal 2 2 7 2 2 2 7" xfId="8260"/>
    <cellStyle name="Normal 2 2 7 2 2 2 7 2" xfId="8261"/>
    <cellStyle name="Normal 2 2 7 2 2 2 8" xfId="8262"/>
    <cellStyle name="Normal 2 2 7 2 2 2 9" xfId="8263"/>
    <cellStyle name="Normal 2 2 7 2 2 2_Tab1" xfId="8264"/>
    <cellStyle name="Normal 2 2 7 2 2 3" xfId="8265"/>
    <cellStyle name="Normal 2 2 7 2 2 3 2" xfId="8266"/>
    <cellStyle name="Normal 2 2 7 2 2 3 2 2" xfId="8267"/>
    <cellStyle name="Normal 2 2 7 2 2 3 2 2 2" xfId="8268"/>
    <cellStyle name="Normal 2 2 7 2 2 3 2 2 2 2" xfId="8269"/>
    <cellStyle name="Normal 2 2 7 2 2 3 2 2 3" xfId="8270"/>
    <cellStyle name="Normal 2 2 7 2 2 3 2 2 4" xfId="8271"/>
    <cellStyle name="Normal 2 2 7 2 2 3 2 3" xfId="8272"/>
    <cellStyle name="Normal 2 2 7 2 2 3 2 3 2" xfId="8273"/>
    <cellStyle name="Normal 2 2 7 2 2 3 2 4" xfId="8274"/>
    <cellStyle name="Normal 2 2 7 2 2 3 2 5" xfId="8275"/>
    <cellStyle name="Normal 2 2 7 2 2 3 2 6" xfId="8276"/>
    <cellStyle name="Normal 2 2 7 2 2 3 3" xfId="8277"/>
    <cellStyle name="Normal 2 2 7 2 2 3 3 2" xfId="8278"/>
    <cellStyle name="Normal 2 2 7 2 2 3 3 2 2" xfId="8279"/>
    <cellStyle name="Normal 2 2 7 2 2 3 3 3" xfId="8280"/>
    <cellStyle name="Normal 2 2 7 2 2 3 3 4" xfId="8281"/>
    <cellStyle name="Normal 2 2 7 2 2 3 4" xfId="8282"/>
    <cellStyle name="Normal 2 2 7 2 2 3 4 2" xfId="8283"/>
    <cellStyle name="Normal 2 2 7 2 2 3 4 2 2" xfId="8284"/>
    <cellStyle name="Normal 2 2 7 2 2 3 4 3" xfId="8285"/>
    <cellStyle name="Normal 2 2 7 2 2 3 4 4" xfId="8286"/>
    <cellStyle name="Normal 2 2 7 2 2 3 5" xfId="8287"/>
    <cellStyle name="Normal 2 2 7 2 2 3 5 2" xfId="8288"/>
    <cellStyle name="Normal 2 2 7 2 2 3 6" xfId="8289"/>
    <cellStyle name="Normal 2 2 7 2 2 3 7" xfId="8290"/>
    <cellStyle name="Normal 2 2 7 2 2 3 8" xfId="8291"/>
    <cellStyle name="Normal 2 2 7 2 2 4" xfId="8292"/>
    <cellStyle name="Normal 2 2 7 2 2 4 2" xfId="8293"/>
    <cellStyle name="Normal 2 2 7 2 2 4 2 2" xfId="8294"/>
    <cellStyle name="Normal 2 2 7 2 2 4 2 2 2" xfId="8295"/>
    <cellStyle name="Normal 2 2 7 2 2 4 2 2 2 2" xfId="8296"/>
    <cellStyle name="Normal 2 2 7 2 2 4 2 2 3" xfId="8297"/>
    <cellStyle name="Normal 2 2 7 2 2 4 2 2 4" xfId="8298"/>
    <cellStyle name="Normal 2 2 7 2 2 4 2 3" xfId="8299"/>
    <cellStyle name="Normal 2 2 7 2 2 4 2 3 2" xfId="8300"/>
    <cellStyle name="Normal 2 2 7 2 2 4 2 4" xfId="8301"/>
    <cellStyle name="Normal 2 2 7 2 2 4 2 5" xfId="8302"/>
    <cellStyle name="Normal 2 2 7 2 2 4 2 6" xfId="8303"/>
    <cellStyle name="Normal 2 2 7 2 2 4 3" xfId="8304"/>
    <cellStyle name="Normal 2 2 7 2 2 4 3 2" xfId="8305"/>
    <cellStyle name="Normal 2 2 7 2 2 4 3 2 2" xfId="8306"/>
    <cellStyle name="Normal 2 2 7 2 2 4 3 3" xfId="8307"/>
    <cellStyle name="Normal 2 2 7 2 2 4 3 4" xfId="8308"/>
    <cellStyle name="Normal 2 2 7 2 2 4 4" xfId="8309"/>
    <cellStyle name="Normal 2 2 7 2 2 4 4 2" xfId="8310"/>
    <cellStyle name="Normal 2 2 7 2 2 4 4 2 2" xfId="8311"/>
    <cellStyle name="Normal 2 2 7 2 2 4 4 3" xfId="8312"/>
    <cellStyle name="Normal 2 2 7 2 2 4 4 4" xfId="8313"/>
    <cellStyle name="Normal 2 2 7 2 2 4 5" xfId="8314"/>
    <cellStyle name="Normal 2 2 7 2 2 4 5 2" xfId="8315"/>
    <cellStyle name="Normal 2 2 7 2 2 4 6" xfId="8316"/>
    <cellStyle name="Normal 2 2 7 2 2 4 7" xfId="8317"/>
    <cellStyle name="Normal 2 2 7 2 2 4 8" xfId="8318"/>
    <cellStyle name="Normal 2 2 7 2 2 5" xfId="8319"/>
    <cellStyle name="Normal 2 2 7 2 2 5 2" xfId="8320"/>
    <cellStyle name="Normal 2 2 7 2 2 5 2 2" xfId="8321"/>
    <cellStyle name="Normal 2 2 7 2 2 5 2 2 2" xfId="8322"/>
    <cellStyle name="Normal 2 2 7 2 2 5 2 3" xfId="8323"/>
    <cellStyle name="Normal 2 2 7 2 2 5 2 4" xfId="8324"/>
    <cellStyle name="Normal 2 2 7 2 2 5 3" xfId="8325"/>
    <cellStyle name="Normal 2 2 7 2 2 5 3 2" xfId="8326"/>
    <cellStyle name="Normal 2 2 7 2 2 5 4" xfId="8327"/>
    <cellStyle name="Normal 2 2 7 2 2 5 5" xfId="8328"/>
    <cellStyle name="Normal 2 2 7 2 2 5 6" xfId="8329"/>
    <cellStyle name="Normal 2 2 7 2 2 6" xfId="8330"/>
    <cellStyle name="Normal 2 2 7 2 2 6 2" xfId="8331"/>
    <cellStyle name="Normal 2 2 7 2 2 6 2 2" xfId="8332"/>
    <cellStyle name="Normal 2 2 7 2 2 6 3" xfId="8333"/>
    <cellStyle name="Normal 2 2 7 2 2 6 4" xfId="8334"/>
    <cellStyle name="Normal 2 2 7 2 2 7" xfId="8335"/>
    <cellStyle name="Normal 2 2 7 2 2 7 2" xfId="8336"/>
    <cellStyle name="Normal 2 2 7 2 2 7 2 2" xfId="8337"/>
    <cellStyle name="Normal 2 2 7 2 2 7 3" xfId="8338"/>
    <cellStyle name="Normal 2 2 7 2 2 7 4" xfId="8339"/>
    <cellStyle name="Normal 2 2 7 2 2 8" xfId="8340"/>
    <cellStyle name="Normal 2 2 7 2 2 8 2" xfId="8341"/>
    <cellStyle name="Normal 2 2 7 2 2 9" xfId="8342"/>
    <cellStyle name="Normal 2 2 7 2 2_Tab1" xfId="8343"/>
    <cellStyle name="Normal 2 2 7 2 3" xfId="8344"/>
    <cellStyle name="Normal 2 2 7 2 3 10" xfId="8345"/>
    <cellStyle name="Normal 2 2 7 2 3 2" xfId="8346"/>
    <cellStyle name="Normal 2 2 7 2 3 2 2" xfId="8347"/>
    <cellStyle name="Normal 2 2 7 2 3 2 2 2" xfId="8348"/>
    <cellStyle name="Normal 2 2 7 2 3 2 2 2 2" xfId="8349"/>
    <cellStyle name="Normal 2 2 7 2 3 2 2 2 2 2" xfId="8350"/>
    <cellStyle name="Normal 2 2 7 2 3 2 2 2 3" xfId="8351"/>
    <cellStyle name="Normal 2 2 7 2 3 2 2 2 4" xfId="8352"/>
    <cellStyle name="Normal 2 2 7 2 3 2 2 3" xfId="8353"/>
    <cellStyle name="Normal 2 2 7 2 3 2 2 3 2" xfId="8354"/>
    <cellStyle name="Normal 2 2 7 2 3 2 2 4" xfId="8355"/>
    <cellStyle name="Normal 2 2 7 2 3 2 2 5" xfId="8356"/>
    <cellStyle name="Normal 2 2 7 2 3 2 2 6" xfId="8357"/>
    <cellStyle name="Normal 2 2 7 2 3 2 3" xfId="8358"/>
    <cellStyle name="Normal 2 2 7 2 3 2 3 2" xfId="8359"/>
    <cellStyle name="Normal 2 2 7 2 3 2 3 2 2" xfId="8360"/>
    <cellStyle name="Normal 2 2 7 2 3 2 3 3" xfId="8361"/>
    <cellStyle name="Normal 2 2 7 2 3 2 3 4" xfId="8362"/>
    <cellStyle name="Normal 2 2 7 2 3 2 4" xfId="8363"/>
    <cellStyle name="Normal 2 2 7 2 3 2 4 2" xfId="8364"/>
    <cellStyle name="Normal 2 2 7 2 3 2 4 2 2" xfId="8365"/>
    <cellStyle name="Normal 2 2 7 2 3 2 4 3" xfId="8366"/>
    <cellStyle name="Normal 2 2 7 2 3 2 4 4" xfId="8367"/>
    <cellStyle name="Normal 2 2 7 2 3 2 5" xfId="8368"/>
    <cellStyle name="Normal 2 2 7 2 3 2 5 2" xfId="8369"/>
    <cellStyle name="Normal 2 2 7 2 3 2 6" xfId="8370"/>
    <cellStyle name="Normal 2 2 7 2 3 2 7" xfId="8371"/>
    <cellStyle name="Normal 2 2 7 2 3 2 8" xfId="8372"/>
    <cellStyle name="Normal 2 2 7 2 3 3" xfId="8373"/>
    <cellStyle name="Normal 2 2 7 2 3 3 2" xfId="8374"/>
    <cellStyle name="Normal 2 2 7 2 3 3 2 2" xfId="8375"/>
    <cellStyle name="Normal 2 2 7 2 3 3 2 2 2" xfId="8376"/>
    <cellStyle name="Normal 2 2 7 2 3 3 2 2 2 2" xfId="8377"/>
    <cellStyle name="Normal 2 2 7 2 3 3 2 2 3" xfId="8378"/>
    <cellStyle name="Normal 2 2 7 2 3 3 2 2 4" xfId="8379"/>
    <cellStyle name="Normal 2 2 7 2 3 3 2 3" xfId="8380"/>
    <cellStyle name="Normal 2 2 7 2 3 3 2 3 2" xfId="8381"/>
    <cellStyle name="Normal 2 2 7 2 3 3 2 4" xfId="8382"/>
    <cellStyle name="Normal 2 2 7 2 3 3 2 5" xfId="8383"/>
    <cellStyle name="Normal 2 2 7 2 3 3 2 6" xfId="8384"/>
    <cellStyle name="Normal 2 2 7 2 3 3 3" xfId="8385"/>
    <cellStyle name="Normal 2 2 7 2 3 3 3 2" xfId="8386"/>
    <cellStyle name="Normal 2 2 7 2 3 3 3 2 2" xfId="8387"/>
    <cellStyle name="Normal 2 2 7 2 3 3 3 3" xfId="8388"/>
    <cellStyle name="Normal 2 2 7 2 3 3 3 4" xfId="8389"/>
    <cellStyle name="Normal 2 2 7 2 3 3 4" xfId="8390"/>
    <cellStyle name="Normal 2 2 7 2 3 3 4 2" xfId="8391"/>
    <cellStyle name="Normal 2 2 7 2 3 3 4 2 2" xfId="8392"/>
    <cellStyle name="Normal 2 2 7 2 3 3 4 3" xfId="8393"/>
    <cellStyle name="Normal 2 2 7 2 3 3 4 4" xfId="8394"/>
    <cellStyle name="Normal 2 2 7 2 3 3 5" xfId="8395"/>
    <cellStyle name="Normal 2 2 7 2 3 3 5 2" xfId="8396"/>
    <cellStyle name="Normal 2 2 7 2 3 3 6" xfId="8397"/>
    <cellStyle name="Normal 2 2 7 2 3 3 7" xfId="8398"/>
    <cellStyle name="Normal 2 2 7 2 3 3 8" xfId="8399"/>
    <cellStyle name="Normal 2 2 7 2 3 4" xfId="8400"/>
    <cellStyle name="Normal 2 2 7 2 3 4 2" xfId="8401"/>
    <cellStyle name="Normal 2 2 7 2 3 4 2 2" xfId="8402"/>
    <cellStyle name="Normal 2 2 7 2 3 4 2 2 2" xfId="8403"/>
    <cellStyle name="Normal 2 2 7 2 3 4 2 3" xfId="8404"/>
    <cellStyle name="Normal 2 2 7 2 3 4 2 4" xfId="8405"/>
    <cellStyle name="Normal 2 2 7 2 3 4 3" xfId="8406"/>
    <cellStyle name="Normal 2 2 7 2 3 4 3 2" xfId="8407"/>
    <cellStyle name="Normal 2 2 7 2 3 4 4" xfId="8408"/>
    <cellStyle name="Normal 2 2 7 2 3 4 5" xfId="8409"/>
    <cellStyle name="Normal 2 2 7 2 3 4 6" xfId="8410"/>
    <cellStyle name="Normal 2 2 7 2 3 5" xfId="8411"/>
    <cellStyle name="Normal 2 2 7 2 3 5 2" xfId="8412"/>
    <cellStyle name="Normal 2 2 7 2 3 5 2 2" xfId="8413"/>
    <cellStyle name="Normal 2 2 7 2 3 5 3" xfId="8414"/>
    <cellStyle name="Normal 2 2 7 2 3 5 4" xfId="8415"/>
    <cellStyle name="Normal 2 2 7 2 3 6" xfId="8416"/>
    <cellStyle name="Normal 2 2 7 2 3 6 2" xfId="8417"/>
    <cellStyle name="Normal 2 2 7 2 3 6 2 2" xfId="8418"/>
    <cellStyle name="Normal 2 2 7 2 3 6 3" xfId="8419"/>
    <cellStyle name="Normal 2 2 7 2 3 6 4" xfId="8420"/>
    <cellStyle name="Normal 2 2 7 2 3 7" xfId="8421"/>
    <cellStyle name="Normal 2 2 7 2 3 7 2" xfId="8422"/>
    <cellStyle name="Normal 2 2 7 2 3 8" xfId="8423"/>
    <cellStyle name="Normal 2 2 7 2 3 9" xfId="8424"/>
    <cellStyle name="Normal 2 2 7 2 3_Tab1" xfId="8425"/>
    <cellStyle name="Normal 2 2 7 2 4" xfId="8426"/>
    <cellStyle name="Normal 2 2 7 2 4 2" xfId="8427"/>
    <cellStyle name="Normal 2 2 7 2 4 2 2" xfId="8428"/>
    <cellStyle name="Normal 2 2 7 2 4 2 2 2" xfId="8429"/>
    <cellStyle name="Normal 2 2 7 2 4 2 2 2 2" xfId="8430"/>
    <cellStyle name="Normal 2 2 7 2 4 2 2 3" xfId="8431"/>
    <cellStyle name="Normal 2 2 7 2 4 2 2 4" xfId="8432"/>
    <cellStyle name="Normal 2 2 7 2 4 2 3" xfId="8433"/>
    <cellStyle name="Normal 2 2 7 2 4 2 3 2" xfId="8434"/>
    <cellStyle name="Normal 2 2 7 2 4 2 4" xfId="8435"/>
    <cellStyle name="Normal 2 2 7 2 4 2 5" xfId="8436"/>
    <cellStyle name="Normal 2 2 7 2 4 2 6" xfId="8437"/>
    <cellStyle name="Normal 2 2 7 2 4 3" xfId="8438"/>
    <cellStyle name="Normal 2 2 7 2 4 3 2" xfId="8439"/>
    <cellStyle name="Normal 2 2 7 2 4 3 2 2" xfId="8440"/>
    <cellStyle name="Normal 2 2 7 2 4 3 3" xfId="8441"/>
    <cellStyle name="Normal 2 2 7 2 4 3 4" xfId="8442"/>
    <cellStyle name="Normal 2 2 7 2 4 4" xfId="8443"/>
    <cellStyle name="Normal 2 2 7 2 4 4 2" xfId="8444"/>
    <cellStyle name="Normal 2 2 7 2 4 4 2 2" xfId="8445"/>
    <cellStyle name="Normal 2 2 7 2 4 4 3" xfId="8446"/>
    <cellStyle name="Normal 2 2 7 2 4 4 4" xfId="8447"/>
    <cellStyle name="Normal 2 2 7 2 4 5" xfId="8448"/>
    <cellStyle name="Normal 2 2 7 2 4 5 2" xfId="8449"/>
    <cellStyle name="Normal 2 2 7 2 4 6" xfId="8450"/>
    <cellStyle name="Normal 2 2 7 2 4 7" xfId="8451"/>
    <cellStyle name="Normal 2 2 7 2 4 8" xfId="8452"/>
    <cellStyle name="Normal 2 2 7 2 5" xfId="8453"/>
    <cellStyle name="Normal 2 2 7 2 5 2" xfId="8454"/>
    <cellStyle name="Normal 2 2 7 2 5 2 2" xfId="8455"/>
    <cellStyle name="Normal 2 2 7 2 5 2 2 2" xfId="8456"/>
    <cellStyle name="Normal 2 2 7 2 5 2 2 2 2" xfId="8457"/>
    <cellStyle name="Normal 2 2 7 2 5 2 2 3" xfId="8458"/>
    <cellStyle name="Normal 2 2 7 2 5 2 2 4" xfId="8459"/>
    <cellStyle name="Normal 2 2 7 2 5 2 3" xfId="8460"/>
    <cellStyle name="Normal 2 2 7 2 5 2 3 2" xfId="8461"/>
    <cellStyle name="Normal 2 2 7 2 5 2 4" xfId="8462"/>
    <cellStyle name="Normal 2 2 7 2 5 2 5" xfId="8463"/>
    <cellStyle name="Normal 2 2 7 2 5 2 6" xfId="8464"/>
    <cellStyle name="Normal 2 2 7 2 5 3" xfId="8465"/>
    <cellStyle name="Normal 2 2 7 2 5 3 2" xfId="8466"/>
    <cellStyle name="Normal 2 2 7 2 5 3 2 2" xfId="8467"/>
    <cellStyle name="Normal 2 2 7 2 5 3 3" xfId="8468"/>
    <cellStyle name="Normal 2 2 7 2 5 3 4" xfId="8469"/>
    <cellStyle name="Normal 2 2 7 2 5 4" xfId="8470"/>
    <cellStyle name="Normal 2 2 7 2 5 4 2" xfId="8471"/>
    <cellStyle name="Normal 2 2 7 2 5 4 2 2" xfId="8472"/>
    <cellStyle name="Normal 2 2 7 2 5 4 3" xfId="8473"/>
    <cellStyle name="Normal 2 2 7 2 5 4 4" xfId="8474"/>
    <cellStyle name="Normal 2 2 7 2 5 5" xfId="8475"/>
    <cellStyle name="Normal 2 2 7 2 5 5 2" xfId="8476"/>
    <cellStyle name="Normal 2 2 7 2 5 6" xfId="8477"/>
    <cellStyle name="Normal 2 2 7 2 5 7" xfId="8478"/>
    <cellStyle name="Normal 2 2 7 2 5 8" xfId="8479"/>
    <cellStyle name="Normal 2 2 7 2 6" xfId="8480"/>
    <cellStyle name="Normal 2 2 7 2 6 2" xfId="8481"/>
    <cellStyle name="Normal 2 2 7 2 6 2 2" xfId="8482"/>
    <cellStyle name="Normal 2 2 7 2 6 2 2 2" xfId="8483"/>
    <cellStyle name="Normal 2 2 7 2 6 2 3" xfId="8484"/>
    <cellStyle name="Normal 2 2 7 2 6 2 4" xfId="8485"/>
    <cellStyle name="Normal 2 2 7 2 6 3" xfId="8486"/>
    <cellStyle name="Normal 2 2 7 2 6 3 2" xfId="8487"/>
    <cellStyle name="Normal 2 2 7 2 6 4" xfId="8488"/>
    <cellStyle name="Normal 2 2 7 2 6 5" xfId="8489"/>
    <cellStyle name="Normal 2 2 7 2 6 6" xfId="8490"/>
    <cellStyle name="Normal 2 2 7 2 7" xfId="8491"/>
    <cellStyle name="Normal 2 2 7 2 7 2" xfId="8492"/>
    <cellStyle name="Normal 2 2 7 2 7 2 2" xfId="8493"/>
    <cellStyle name="Normal 2 2 7 2 7 3" xfId="8494"/>
    <cellStyle name="Normal 2 2 7 2 7 4" xfId="8495"/>
    <cellStyle name="Normal 2 2 7 2 8" xfId="8496"/>
    <cellStyle name="Normal 2 2 7 2 8 2" xfId="8497"/>
    <cellStyle name="Normal 2 2 7 2 8 2 2" xfId="8498"/>
    <cellStyle name="Normal 2 2 7 2 8 3" xfId="8499"/>
    <cellStyle name="Normal 2 2 7 2 8 4" xfId="8500"/>
    <cellStyle name="Normal 2 2 7 2 9" xfId="8501"/>
    <cellStyle name="Normal 2 2 7 2 9 2" xfId="8502"/>
    <cellStyle name="Normal 2 2 7 2_Tab1" xfId="8503"/>
    <cellStyle name="Normal 2 2 7 3" xfId="8504"/>
    <cellStyle name="Normal 2 2 7 3 10" xfId="8505"/>
    <cellStyle name="Normal 2 2 7 3 11" xfId="8506"/>
    <cellStyle name="Normal 2 2 7 3 2" xfId="8507"/>
    <cellStyle name="Normal 2 2 7 3 2 10" xfId="8508"/>
    <cellStyle name="Normal 2 2 7 3 2 2" xfId="8509"/>
    <cellStyle name="Normal 2 2 7 3 2 2 2" xfId="8510"/>
    <cellStyle name="Normal 2 2 7 3 2 2 2 2" xfId="8511"/>
    <cellStyle name="Normal 2 2 7 3 2 2 2 2 2" xfId="8512"/>
    <cellStyle name="Normal 2 2 7 3 2 2 2 2 2 2" xfId="8513"/>
    <cellStyle name="Normal 2 2 7 3 2 2 2 2 3" xfId="8514"/>
    <cellStyle name="Normal 2 2 7 3 2 2 2 2 4" xfId="8515"/>
    <cellStyle name="Normal 2 2 7 3 2 2 2 3" xfId="8516"/>
    <cellStyle name="Normal 2 2 7 3 2 2 2 3 2" xfId="8517"/>
    <cellStyle name="Normal 2 2 7 3 2 2 2 4" xfId="8518"/>
    <cellStyle name="Normal 2 2 7 3 2 2 2 5" xfId="8519"/>
    <cellStyle name="Normal 2 2 7 3 2 2 2 6" xfId="8520"/>
    <cellStyle name="Normal 2 2 7 3 2 2 3" xfId="8521"/>
    <cellStyle name="Normal 2 2 7 3 2 2 3 2" xfId="8522"/>
    <cellStyle name="Normal 2 2 7 3 2 2 3 2 2" xfId="8523"/>
    <cellStyle name="Normal 2 2 7 3 2 2 3 3" xfId="8524"/>
    <cellStyle name="Normal 2 2 7 3 2 2 3 4" xfId="8525"/>
    <cellStyle name="Normal 2 2 7 3 2 2 4" xfId="8526"/>
    <cellStyle name="Normal 2 2 7 3 2 2 4 2" xfId="8527"/>
    <cellStyle name="Normal 2 2 7 3 2 2 4 2 2" xfId="8528"/>
    <cellStyle name="Normal 2 2 7 3 2 2 4 3" xfId="8529"/>
    <cellStyle name="Normal 2 2 7 3 2 2 4 4" xfId="8530"/>
    <cellStyle name="Normal 2 2 7 3 2 2 5" xfId="8531"/>
    <cellStyle name="Normal 2 2 7 3 2 2 5 2" xfId="8532"/>
    <cellStyle name="Normal 2 2 7 3 2 2 6" xfId="8533"/>
    <cellStyle name="Normal 2 2 7 3 2 2 7" xfId="8534"/>
    <cellStyle name="Normal 2 2 7 3 2 2 8" xfId="8535"/>
    <cellStyle name="Normal 2 2 7 3 2 3" xfId="8536"/>
    <cellStyle name="Normal 2 2 7 3 2 3 2" xfId="8537"/>
    <cellStyle name="Normal 2 2 7 3 2 3 2 2" xfId="8538"/>
    <cellStyle name="Normal 2 2 7 3 2 3 2 2 2" xfId="8539"/>
    <cellStyle name="Normal 2 2 7 3 2 3 2 2 2 2" xfId="8540"/>
    <cellStyle name="Normal 2 2 7 3 2 3 2 2 3" xfId="8541"/>
    <cellStyle name="Normal 2 2 7 3 2 3 2 2 4" xfId="8542"/>
    <cellStyle name="Normal 2 2 7 3 2 3 2 3" xfId="8543"/>
    <cellStyle name="Normal 2 2 7 3 2 3 2 3 2" xfId="8544"/>
    <cellStyle name="Normal 2 2 7 3 2 3 2 4" xfId="8545"/>
    <cellStyle name="Normal 2 2 7 3 2 3 2 5" xfId="8546"/>
    <cellStyle name="Normal 2 2 7 3 2 3 2 6" xfId="8547"/>
    <cellStyle name="Normal 2 2 7 3 2 3 3" xfId="8548"/>
    <cellStyle name="Normal 2 2 7 3 2 3 3 2" xfId="8549"/>
    <cellStyle name="Normal 2 2 7 3 2 3 3 2 2" xfId="8550"/>
    <cellStyle name="Normal 2 2 7 3 2 3 3 3" xfId="8551"/>
    <cellStyle name="Normal 2 2 7 3 2 3 3 4" xfId="8552"/>
    <cellStyle name="Normal 2 2 7 3 2 3 4" xfId="8553"/>
    <cellStyle name="Normal 2 2 7 3 2 3 4 2" xfId="8554"/>
    <cellStyle name="Normal 2 2 7 3 2 3 4 2 2" xfId="8555"/>
    <cellStyle name="Normal 2 2 7 3 2 3 4 3" xfId="8556"/>
    <cellStyle name="Normal 2 2 7 3 2 3 4 4" xfId="8557"/>
    <cellStyle name="Normal 2 2 7 3 2 3 5" xfId="8558"/>
    <cellStyle name="Normal 2 2 7 3 2 3 5 2" xfId="8559"/>
    <cellStyle name="Normal 2 2 7 3 2 3 6" xfId="8560"/>
    <cellStyle name="Normal 2 2 7 3 2 3 7" xfId="8561"/>
    <cellStyle name="Normal 2 2 7 3 2 3 8" xfId="8562"/>
    <cellStyle name="Normal 2 2 7 3 2 4" xfId="8563"/>
    <cellStyle name="Normal 2 2 7 3 2 4 2" xfId="8564"/>
    <cellStyle name="Normal 2 2 7 3 2 4 2 2" xfId="8565"/>
    <cellStyle name="Normal 2 2 7 3 2 4 2 2 2" xfId="8566"/>
    <cellStyle name="Normal 2 2 7 3 2 4 2 3" xfId="8567"/>
    <cellStyle name="Normal 2 2 7 3 2 4 2 4" xfId="8568"/>
    <cellStyle name="Normal 2 2 7 3 2 4 3" xfId="8569"/>
    <cellStyle name="Normal 2 2 7 3 2 4 3 2" xfId="8570"/>
    <cellStyle name="Normal 2 2 7 3 2 4 4" xfId="8571"/>
    <cellStyle name="Normal 2 2 7 3 2 4 5" xfId="8572"/>
    <cellStyle name="Normal 2 2 7 3 2 4 6" xfId="8573"/>
    <cellStyle name="Normal 2 2 7 3 2 5" xfId="8574"/>
    <cellStyle name="Normal 2 2 7 3 2 5 2" xfId="8575"/>
    <cellStyle name="Normal 2 2 7 3 2 5 2 2" xfId="8576"/>
    <cellStyle name="Normal 2 2 7 3 2 5 3" xfId="8577"/>
    <cellStyle name="Normal 2 2 7 3 2 5 4" xfId="8578"/>
    <cellStyle name="Normal 2 2 7 3 2 6" xfId="8579"/>
    <cellStyle name="Normal 2 2 7 3 2 6 2" xfId="8580"/>
    <cellStyle name="Normal 2 2 7 3 2 6 2 2" xfId="8581"/>
    <cellStyle name="Normal 2 2 7 3 2 6 3" xfId="8582"/>
    <cellStyle name="Normal 2 2 7 3 2 6 4" xfId="8583"/>
    <cellStyle name="Normal 2 2 7 3 2 7" xfId="8584"/>
    <cellStyle name="Normal 2 2 7 3 2 7 2" xfId="8585"/>
    <cellStyle name="Normal 2 2 7 3 2 8" xfId="8586"/>
    <cellStyle name="Normal 2 2 7 3 2 9" xfId="8587"/>
    <cellStyle name="Normal 2 2 7 3 2_Tab1" xfId="8588"/>
    <cellStyle name="Normal 2 2 7 3 3" xfId="8589"/>
    <cellStyle name="Normal 2 2 7 3 3 2" xfId="8590"/>
    <cellStyle name="Normal 2 2 7 3 3 2 2" xfId="8591"/>
    <cellStyle name="Normal 2 2 7 3 3 2 2 2" xfId="8592"/>
    <cellStyle name="Normal 2 2 7 3 3 2 2 2 2" xfId="8593"/>
    <cellStyle name="Normal 2 2 7 3 3 2 2 3" xfId="8594"/>
    <cellStyle name="Normal 2 2 7 3 3 2 2 4" xfId="8595"/>
    <cellStyle name="Normal 2 2 7 3 3 2 3" xfId="8596"/>
    <cellStyle name="Normal 2 2 7 3 3 2 3 2" xfId="8597"/>
    <cellStyle name="Normal 2 2 7 3 3 2 4" xfId="8598"/>
    <cellStyle name="Normal 2 2 7 3 3 2 5" xfId="8599"/>
    <cellStyle name="Normal 2 2 7 3 3 2 6" xfId="8600"/>
    <cellStyle name="Normal 2 2 7 3 3 3" xfId="8601"/>
    <cellStyle name="Normal 2 2 7 3 3 3 2" xfId="8602"/>
    <cellStyle name="Normal 2 2 7 3 3 3 2 2" xfId="8603"/>
    <cellStyle name="Normal 2 2 7 3 3 3 3" xfId="8604"/>
    <cellStyle name="Normal 2 2 7 3 3 3 4" xfId="8605"/>
    <cellStyle name="Normal 2 2 7 3 3 4" xfId="8606"/>
    <cellStyle name="Normal 2 2 7 3 3 4 2" xfId="8607"/>
    <cellStyle name="Normal 2 2 7 3 3 4 2 2" xfId="8608"/>
    <cellStyle name="Normal 2 2 7 3 3 4 3" xfId="8609"/>
    <cellStyle name="Normal 2 2 7 3 3 4 4" xfId="8610"/>
    <cellStyle name="Normal 2 2 7 3 3 5" xfId="8611"/>
    <cellStyle name="Normal 2 2 7 3 3 5 2" xfId="8612"/>
    <cellStyle name="Normal 2 2 7 3 3 6" xfId="8613"/>
    <cellStyle name="Normal 2 2 7 3 3 7" xfId="8614"/>
    <cellStyle name="Normal 2 2 7 3 3 8" xfId="8615"/>
    <cellStyle name="Normal 2 2 7 3 4" xfId="8616"/>
    <cellStyle name="Normal 2 2 7 3 4 2" xfId="8617"/>
    <cellStyle name="Normal 2 2 7 3 4 2 2" xfId="8618"/>
    <cellStyle name="Normal 2 2 7 3 4 2 2 2" xfId="8619"/>
    <cellStyle name="Normal 2 2 7 3 4 2 2 2 2" xfId="8620"/>
    <cellStyle name="Normal 2 2 7 3 4 2 2 3" xfId="8621"/>
    <cellStyle name="Normal 2 2 7 3 4 2 2 4" xfId="8622"/>
    <cellStyle name="Normal 2 2 7 3 4 2 3" xfId="8623"/>
    <cellStyle name="Normal 2 2 7 3 4 2 3 2" xfId="8624"/>
    <cellStyle name="Normal 2 2 7 3 4 2 4" xfId="8625"/>
    <cellStyle name="Normal 2 2 7 3 4 2 5" xfId="8626"/>
    <cellStyle name="Normal 2 2 7 3 4 2 6" xfId="8627"/>
    <cellStyle name="Normal 2 2 7 3 4 3" xfId="8628"/>
    <cellStyle name="Normal 2 2 7 3 4 3 2" xfId="8629"/>
    <cellStyle name="Normal 2 2 7 3 4 3 2 2" xfId="8630"/>
    <cellStyle name="Normal 2 2 7 3 4 3 3" xfId="8631"/>
    <cellStyle name="Normal 2 2 7 3 4 3 4" xfId="8632"/>
    <cellStyle name="Normal 2 2 7 3 4 4" xfId="8633"/>
    <cellStyle name="Normal 2 2 7 3 4 4 2" xfId="8634"/>
    <cellStyle name="Normal 2 2 7 3 4 4 2 2" xfId="8635"/>
    <cellStyle name="Normal 2 2 7 3 4 4 3" xfId="8636"/>
    <cellStyle name="Normal 2 2 7 3 4 4 4" xfId="8637"/>
    <cellStyle name="Normal 2 2 7 3 4 5" xfId="8638"/>
    <cellStyle name="Normal 2 2 7 3 4 5 2" xfId="8639"/>
    <cellStyle name="Normal 2 2 7 3 4 6" xfId="8640"/>
    <cellStyle name="Normal 2 2 7 3 4 7" xfId="8641"/>
    <cellStyle name="Normal 2 2 7 3 4 8" xfId="8642"/>
    <cellStyle name="Normal 2 2 7 3 5" xfId="8643"/>
    <cellStyle name="Normal 2 2 7 3 5 2" xfId="8644"/>
    <cellStyle name="Normal 2 2 7 3 5 2 2" xfId="8645"/>
    <cellStyle name="Normal 2 2 7 3 5 2 2 2" xfId="8646"/>
    <cellStyle name="Normal 2 2 7 3 5 2 3" xfId="8647"/>
    <cellStyle name="Normal 2 2 7 3 5 2 4" xfId="8648"/>
    <cellStyle name="Normal 2 2 7 3 5 3" xfId="8649"/>
    <cellStyle name="Normal 2 2 7 3 5 3 2" xfId="8650"/>
    <cellStyle name="Normal 2 2 7 3 5 4" xfId="8651"/>
    <cellStyle name="Normal 2 2 7 3 5 5" xfId="8652"/>
    <cellStyle name="Normal 2 2 7 3 5 6" xfId="8653"/>
    <cellStyle name="Normal 2 2 7 3 6" xfId="8654"/>
    <cellStyle name="Normal 2 2 7 3 6 2" xfId="8655"/>
    <cellStyle name="Normal 2 2 7 3 6 2 2" xfId="8656"/>
    <cellStyle name="Normal 2 2 7 3 6 3" xfId="8657"/>
    <cellStyle name="Normal 2 2 7 3 6 4" xfId="8658"/>
    <cellStyle name="Normal 2 2 7 3 7" xfId="8659"/>
    <cellStyle name="Normal 2 2 7 3 7 2" xfId="8660"/>
    <cellStyle name="Normal 2 2 7 3 7 2 2" xfId="8661"/>
    <cellStyle name="Normal 2 2 7 3 7 3" xfId="8662"/>
    <cellStyle name="Normal 2 2 7 3 7 4" xfId="8663"/>
    <cellStyle name="Normal 2 2 7 3 8" xfId="8664"/>
    <cellStyle name="Normal 2 2 7 3 8 2" xfId="8665"/>
    <cellStyle name="Normal 2 2 7 3 9" xfId="8666"/>
    <cellStyle name="Normal 2 2 7 3_Tab1" xfId="8667"/>
    <cellStyle name="Normal 2 2 7 4" xfId="8668"/>
    <cellStyle name="Normal 2 2 7 4 10" xfId="8669"/>
    <cellStyle name="Normal 2 2 7 4 2" xfId="8670"/>
    <cellStyle name="Normal 2 2 7 4 2 2" xfId="8671"/>
    <cellStyle name="Normal 2 2 7 4 2 2 2" xfId="8672"/>
    <cellStyle name="Normal 2 2 7 4 2 2 2 2" xfId="8673"/>
    <cellStyle name="Normal 2 2 7 4 2 2 2 2 2" xfId="8674"/>
    <cellStyle name="Normal 2 2 7 4 2 2 2 3" xfId="8675"/>
    <cellStyle name="Normal 2 2 7 4 2 2 2 4" xfId="8676"/>
    <cellStyle name="Normal 2 2 7 4 2 2 3" xfId="8677"/>
    <cellStyle name="Normal 2 2 7 4 2 2 3 2" xfId="8678"/>
    <cellStyle name="Normal 2 2 7 4 2 2 4" xfId="8679"/>
    <cellStyle name="Normal 2 2 7 4 2 2 5" xfId="8680"/>
    <cellStyle name="Normal 2 2 7 4 2 2 6" xfId="8681"/>
    <cellStyle name="Normal 2 2 7 4 2 3" xfId="8682"/>
    <cellStyle name="Normal 2 2 7 4 2 3 2" xfId="8683"/>
    <cellStyle name="Normal 2 2 7 4 2 3 2 2" xfId="8684"/>
    <cellStyle name="Normal 2 2 7 4 2 3 3" xfId="8685"/>
    <cellStyle name="Normal 2 2 7 4 2 3 4" xfId="8686"/>
    <cellStyle name="Normal 2 2 7 4 2 4" xfId="8687"/>
    <cellStyle name="Normal 2 2 7 4 2 4 2" xfId="8688"/>
    <cellStyle name="Normal 2 2 7 4 2 4 2 2" xfId="8689"/>
    <cellStyle name="Normal 2 2 7 4 2 4 3" xfId="8690"/>
    <cellStyle name="Normal 2 2 7 4 2 4 4" xfId="8691"/>
    <cellStyle name="Normal 2 2 7 4 2 5" xfId="8692"/>
    <cellStyle name="Normal 2 2 7 4 2 5 2" xfId="8693"/>
    <cellStyle name="Normal 2 2 7 4 2 6" xfId="8694"/>
    <cellStyle name="Normal 2 2 7 4 2 7" xfId="8695"/>
    <cellStyle name="Normal 2 2 7 4 2 8" xfId="8696"/>
    <cellStyle name="Normal 2 2 7 4 3" xfId="8697"/>
    <cellStyle name="Normal 2 2 7 4 3 2" xfId="8698"/>
    <cellStyle name="Normal 2 2 7 4 3 2 2" xfId="8699"/>
    <cellStyle name="Normal 2 2 7 4 3 2 2 2" xfId="8700"/>
    <cellStyle name="Normal 2 2 7 4 3 2 2 2 2" xfId="8701"/>
    <cellStyle name="Normal 2 2 7 4 3 2 2 3" xfId="8702"/>
    <cellStyle name="Normal 2 2 7 4 3 2 2 4" xfId="8703"/>
    <cellStyle name="Normal 2 2 7 4 3 2 3" xfId="8704"/>
    <cellStyle name="Normal 2 2 7 4 3 2 3 2" xfId="8705"/>
    <cellStyle name="Normal 2 2 7 4 3 2 4" xfId="8706"/>
    <cellStyle name="Normal 2 2 7 4 3 2 5" xfId="8707"/>
    <cellStyle name="Normal 2 2 7 4 3 2 6" xfId="8708"/>
    <cellStyle name="Normal 2 2 7 4 3 3" xfId="8709"/>
    <cellStyle name="Normal 2 2 7 4 3 3 2" xfId="8710"/>
    <cellStyle name="Normal 2 2 7 4 3 3 2 2" xfId="8711"/>
    <cellStyle name="Normal 2 2 7 4 3 3 3" xfId="8712"/>
    <cellStyle name="Normal 2 2 7 4 3 3 4" xfId="8713"/>
    <cellStyle name="Normal 2 2 7 4 3 4" xfId="8714"/>
    <cellStyle name="Normal 2 2 7 4 3 4 2" xfId="8715"/>
    <cellStyle name="Normal 2 2 7 4 3 4 2 2" xfId="8716"/>
    <cellStyle name="Normal 2 2 7 4 3 4 3" xfId="8717"/>
    <cellStyle name="Normal 2 2 7 4 3 4 4" xfId="8718"/>
    <cellStyle name="Normal 2 2 7 4 3 5" xfId="8719"/>
    <cellStyle name="Normal 2 2 7 4 3 5 2" xfId="8720"/>
    <cellStyle name="Normal 2 2 7 4 3 6" xfId="8721"/>
    <cellStyle name="Normal 2 2 7 4 3 7" xfId="8722"/>
    <cellStyle name="Normal 2 2 7 4 3 8" xfId="8723"/>
    <cellStyle name="Normal 2 2 7 4 4" xfId="8724"/>
    <cellStyle name="Normal 2 2 7 4 4 2" xfId="8725"/>
    <cellStyle name="Normal 2 2 7 4 4 2 2" xfId="8726"/>
    <cellStyle name="Normal 2 2 7 4 4 2 2 2" xfId="8727"/>
    <cellStyle name="Normal 2 2 7 4 4 2 3" xfId="8728"/>
    <cellStyle name="Normal 2 2 7 4 4 2 4" xfId="8729"/>
    <cellStyle name="Normal 2 2 7 4 4 3" xfId="8730"/>
    <cellStyle name="Normal 2 2 7 4 4 3 2" xfId="8731"/>
    <cellStyle name="Normal 2 2 7 4 4 4" xfId="8732"/>
    <cellStyle name="Normal 2 2 7 4 4 5" xfId="8733"/>
    <cellStyle name="Normal 2 2 7 4 4 6" xfId="8734"/>
    <cellStyle name="Normal 2 2 7 4 5" xfId="8735"/>
    <cellStyle name="Normal 2 2 7 4 5 2" xfId="8736"/>
    <cellStyle name="Normal 2 2 7 4 5 2 2" xfId="8737"/>
    <cellStyle name="Normal 2 2 7 4 5 3" xfId="8738"/>
    <cellStyle name="Normal 2 2 7 4 5 4" xfId="8739"/>
    <cellStyle name="Normal 2 2 7 4 6" xfId="8740"/>
    <cellStyle name="Normal 2 2 7 4 6 2" xfId="8741"/>
    <cellStyle name="Normal 2 2 7 4 6 2 2" xfId="8742"/>
    <cellStyle name="Normal 2 2 7 4 6 3" xfId="8743"/>
    <cellStyle name="Normal 2 2 7 4 6 4" xfId="8744"/>
    <cellStyle name="Normal 2 2 7 4 7" xfId="8745"/>
    <cellStyle name="Normal 2 2 7 4 7 2" xfId="8746"/>
    <cellStyle name="Normal 2 2 7 4 8" xfId="8747"/>
    <cellStyle name="Normal 2 2 7 4 9" xfId="8748"/>
    <cellStyle name="Normal 2 2 7 4_Tab1" xfId="8749"/>
    <cellStyle name="Normal 2 2 7 5" xfId="8750"/>
    <cellStyle name="Normal 2 2 7 5 2" xfId="8751"/>
    <cellStyle name="Normal 2 2 7 5 2 2" xfId="8752"/>
    <cellStyle name="Normal 2 2 7 5 2 2 2" xfId="8753"/>
    <cellStyle name="Normal 2 2 7 5 2 2 2 2" xfId="8754"/>
    <cellStyle name="Normal 2 2 7 5 2 2 3" xfId="8755"/>
    <cellStyle name="Normal 2 2 7 5 2 2 4" xfId="8756"/>
    <cellStyle name="Normal 2 2 7 5 2 3" xfId="8757"/>
    <cellStyle name="Normal 2 2 7 5 2 3 2" xfId="8758"/>
    <cellStyle name="Normal 2 2 7 5 2 4" xfId="8759"/>
    <cellStyle name="Normal 2 2 7 5 2 5" xfId="8760"/>
    <cellStyle name="Normal 2 2 7 5 2 6" xfId="8761"/>
    <cellStyle name="Normal 2 2 7 5 3" xfId="8762"/>
    <cellStyle name="Normal 2 2 7 5 3 2" xfId="8763"/>
    <cellStyle name="Normal 2 2 7 5 3 2 2" xfId="8764"/>
    <cellStyle name="Normal 2 2 7 5 3 3" xfId="8765"/>
    <cellStyle name="Normal 2 2 7 5 3 4" xfId="8766"/>
    <cellStyle name="Normal 2 2 7 5 4" xfId="8767"/>
    <cellStyle name="Normal 2 2 7 5 4 2" xfId="8768"/>
    <cellStyle name="Normal 2 2 7 5 4 2 2" xfId="8769"/>
    <cellStyle name="Normal 2 2 7 5 4 3" xfId="8770"/>
    <cellStyle name="Normal 2 2 7 5 4 4" xfId="8771"/>
    <cellStyle name="Normal 2 2 7 5 5" xfId="8772"/>
    <cellStyle name="Normal 2 2 7 5 5 2" xfId="8773"/>
    <cellStyle name="Normal 2 2 7 5 6" xfId="8774"/>
    <cellStyle name="Normal 2 2 7 5 7" xfId="8775"/>
    <cellStyle name="Normal 2 2 7 5 8" xfId="8776"/>
    <cellStyle name="Normal 2 2 7 6" xfId="8777"/>
    <cellStyle name="Normal 2 2 7 6 2" xfId="8778"/>
    <cellStyle name="Normal 2 2 7 6 2 2" xfId="8779"/>
    <cellStyle name="Normal 2 2 7 6 2 2 2" xfId="8780"/>
    <cellStyle name="Normal 2 2 7 6 2 2 2 2" xfId="8781"/>
    <cellStyle name="Normal 2 2 7 6 2 2 3" xfId="8782"/>
    <cellStyle name="Normal 2 2 7 6 2 2 4" xfId="8783"/>
    <cellStyle name="Normal 2 2 7 6 2 3" xfId="8784"/>
    <cellStyle name="Normal 2 2 7 6 2 3 2" xfId="8785"/>
    <cellStyle name="Normal 2 2 7 6 2 4" xfId="8786"/>
    <cellStyle name="Normal 2 2 7 6 2 5" xfId="8787"/>
    <cellStyle name="Normal 2 2 7 6 2 6" xfId="8788"/>
    <cellStyle name="Normal 2 2 7 6 3" xfId="8789"/>
    <cellStyle name="Normal 2 2 7 6 3 2" xfId="8790"/>
    <cellStyle name="Normal 2 2 7 6 3 2 2" xfId="8791"/>
    <cellStyle name="Normal 2 2 7 6 3 3" xfId="8792"/>
    <cellStyle name="Normal 2 2 7 6 3 4" xfId="8793"/>
    <cellStyle name="Normal 2 2 7 6 4" xfId="8794"/>
    <cellStyle name="Normal 2 2 7 6 4 2" xfId="8795"/>
    <cellStyle name="Normal 2 2 7 6 4 2 2" xfId="8796"/>
    <cellStyle name="Normal 2 2 7 6 4 3" xfId="8797"/>
    <cellStyle name="Normal 2 2 7 6 4 4" xfId="8798"/>
    <cellStyle name="Normal 2 2 7 6 5" xfId="8799"/>
    <cellStyle name="Normal 2 2 7 6 5 2" xfId="8800"/>
    <cellStyle name="Normal 2 2 7 6 6" xfId="8801"/>
    <cellStyle name="Normal 2 2 7 6 7" xfId="8802"/>
    <cellStyle name="Normal 2 2 7 6 8" xfId="8803"/>
    <cellStyle name="Normal 2 2 7 7" xfId="8804"/>
    <cellStyle name="Normal 2 2 7 7 2" xfId="8805"/>
    <cellStyle name="Normal 2 2 7 7 2 2" xfId="8806"/>
    <cellStyle name="Normal 2 2 7 7 2 2 2" xfId="8807"/>
    <cellStyle name="Normal 2 2 7 7 2 3" xfId="8808"/>
    <cellStyle name="Normal 2 2 7 7 2 4" xfId="8809"/>
    <cellStyle name="Normal 2 2 7 7 3" xfId="8810"/>
    <cellStyle name="Normal 2 2 7 7 3 2" xfId="8811"/>
    <cellStyle name="Normal 2 2 7 7 4" xfId="8812"/>
    <cellStyle name="Normal 2 2 7 7 5" xfId="8813"/>
    <cellStyle name="Normal 2 2 7 7 6" xfId="8814"/>
    <cellStyle name="Normal 2 2 7 8" xfId="8815"/>
    <cellStyle name="Normal 2 2 7 8 2" xfId="8816"/>
    <cellStyle name="Normal 2 2 7 8 2 2" xfId="8817"/>
    <cellStyle name="Normal 2 2 7 8 3" xfId="8818"/>
    <cellStyle name="Normal 2 2 7 8 4" xfId="8819"/>
    <cellStyle name="Normal 2 2 7 9" xfId="8820"/>
    <cellStyle name="Normal 2 2 7 9 2" xfId="8821"/>
    <cellStyle name="Normal 2 2 7 9 2 2" xfId="8822"/>
    <cellStyle name="Normal 2 2 7 9 3" xfId="8823"/>
    <cellStyle name="Normal 2 2 7 9 4" xfId="8824"/>
    <cellStyle name="Normal 2 2 7_Tab1" xfId="8825"/>
    <cellStyle name="Normal 2 2 8" xfId="8826"/>
    <cellStyle name="Normal 2 2 8 10" xfId="8827"/>
    <cellStyle name="Normal 2 2 8 10 2" xfId="8828"/>
    <cellStyle name="Normal 2 2 8 11" xfId="8829"/>
    <cellStyle name="Normal 2 2 8 12" xfId="8830"/>
    <cellStyle name="Normal 2 2 8 13" xfId="8831"/>
    <cellStyle name="Normal 2 2 8 2" xfId="8832"/>
    <cellStyle name="Normal 2 2 8 2 10" xfId="8833"/>
    <cellStyle name="Normal 2 2 8 2 11" xfId="8834"/>
    <cellStyle name="Normal 2 2 8 2 12" xfId="8835"/>
    <cellStyle name="Normal 2 2 8 2 2" xfId="8836"/>
    <cellStyle name="Normal 2 2 8 2 2 10" xfId="8837"/>
    <cellStyle name="Normal 2 2 8 2 2 11" xfId="8838"/>
    <cellStyle name="Normal 2 2 8 2 2 2" xfId="8839"/>
    <cellStyle name="Normal 2 2 8 2 2 2 10" xfId="8840"/>
    <cellStyle name="Normal 2 2 8 2 2 2 2" xfId="8841"/>
    <cellStyle name="Normal 2 2 8 2 2 2 2 2" xfId="8842"/>
    <cellStyle name="Normal 2 2 8 2 2 2 2 2 2" xfId="8843"/>
    <cellStyle name="Normal 2 2 8 2 2 2 2 2 2 2" xfId="8844"/>
    <cellStyle name="Normal 2 2 8 2 2 2 2 2 2 2 2" xfId="8845"/>
    <cellStyle name="Normal 2 2 8 2 2 2 2 2 2 3" xfId="8846"/>
    <cellStyle name="Normal 2 2 8 2 2 2 2 2 2 4" xfId="8847"/>
    <cellStyle name="Normal 2 2 8 2 2 2 2 2 3" xfId="8848"/>
    <cellStyle name="Normal 2 2 8 2 2 2 2 2 3 2" xfId="8849"/>
    <cellStyle name="Normal 2 2 8 2 2 2 2 2 4" xfId="8850"/>
    <cellStyle name="Normal 2 2 8 2 2 2 2 2 5" xfId="8851"/>
    <cellStyle name="Normal 2 2 8 2 2 2 2 2 6" xfId="8852"/>
    <cellStyle name="Normal 2 2 8 2 2 2 2 3" xfId="8853"/>
    <cellStyle name="Normal 2 2 8 2 2 2 2 3 2" xfId="8854"/>
    <cellStyle name="Normal 2 2 8 2 2 2 2 3 2 2" xfId="8855"/>
    <cellStyle name="Normal 2 2 8 2 2 2 2 3 3" xfId="8856"/>
    <cellStyle name="Normal 2 2 8 2 2 2 2 3 4" xfId="8857"/>
    <cellStyle name="Normal 2 2 8 2 2 2 2 4" xfId="8858"/>
    <cellStyle name="Normal 2 2 8 2 2 2 2 4 2" xfId="8859"/>
    <cellStyle name="Normal 2 2 8 2 2 2 2 4 2 2" xfId="8860"/>
    <cellStyle name="Normal 2 2 8 2 2 2 2 4 3" xfId="8861"/>
    <cellStyle name="Normal 2 2 8 2 2 2 2 4 4" xfId="8862"/>
    <cellStyle name="Normal 2 2 8 2 2 2 2 5" xfId="8863"/>
    <cellStyle name="Normal 2 2 8 2 2 2 2 5 2" xfId="8864"/>
    <cellStyle name="Normal 2 2 8 2 2 2 2 6" xfId="8865"/>
    <cellStyle name="Normal 2 2 8 2 2 2 2 7" xfId="8866"/>
    <cellStyle name="Normal 2 2 8 2 2 2 2 8" xfId="8867"/>
    <cellStyle name="Normal 2 2 8 2 2 2 3" xfId="8868"/>
    <cellStyle name="Normal 2 2 8 2 2 2 3 2" xfId="8869"/>
    <cellStyle name="Normal 2 2 8 2 2 2 3 2 2" xfId="8870"/>
    <cellStyle name="Normal 2 2 8 2 2 2 3 2 2 2" xfId="8871"/>
    <cellStyle name="Normal 2 2 8 2 2 2 3 2 2 2 2" xfId="8872"/>
    <cellStyle name="Normal 2 2 8 2 2 2 3 2 2 3" xfId="8873"/>
    <cellStyle name="Normal 2 2 8 2 2 2 3 2 2 4" xfId="8874"/>
    <cellStyle name="Normal 2 2 8 2 2 2 3 2 3" xfId="8875"/>
    <cellStyle name="Normal 2 2 8 2 2 2 3 2 3 2" xfId="8876"/>
    <cellStyle name="Normal 2 2 8 2 2 2 3 2 4" xfId="8877"/>
    <cellStyle name="Normal 2 2 8 2 2 2 3 2 5" xfId="8878"/>
    <cellStyle name="Normal 2 2 8 2 2 2 3 2 6" xfId="8879"/>
    <cellStyle name="Normal 2 2 8 2 2 2 3 3" xfId="8880"/>
    <cellStyle name="Normal 2 2 8 2 2 2 3 3 2" xfId="8881"/>
    <cellStyle name="Normal 2 2 8 2 2 2 3 3 2 2" xfId="8882"/>
    <cellStyle name="Normal 2 2 8 2 2 2 3 3 3" xfId="8883"/>
    <cellStyle name="Normal 2 2 8 2 2 2 3 3 4" xfId="8884"/>
    <cellStyle name="Normal 2 2 8 2 2 2 3 4" xfId="8885"/>
    <cellStyle name="Normal 2 2 8 2 2 2 3 4 2" xfId="8886"/>
    <cellStyle name="Normal 2 2 8 2 2 2 3 4 2 2" xfId="8887"/>
    <cellStyle name="Normal 2 2 8 2 2 2 3 4 3" xfId="8888"/>
    <cellStyle name="Normal 2 2 8 2 2 2 3 4 4" xfId="8889"/>
    <cellStyle name="Normal 2 2 8 2 2 2 3 5" xfId="8890"/>
    <cellStyle name="Normal 2 2 8 2 2 2 3 5 2" xfId="8891"/>
    <cellStyle name="Normal 2 2 8 2 2 2 3 6" xfId="8892"/>
    <cellStyle name="Normal 2 2 8 2 2 2 3 7" xfId="8893"/>
    <cellStyle name="Normal 2 2 8 2 2 2 3 8" xfId="8894"/>
    <cellStyle name="Normal 2 2 8 2 2 2 4" xfId="8895"/>
    <cellStyle name="Normal 2 2 8 2 2 2 4 2" xfId="8896"/>
    <cellStyle name="Normal 2 2 8 2 2 2 4 2 2" xfId="8897"/>
    <cellStyle name="Normal 2 2 8 2 2 2 4 2 2 2" xfId="8898"/>
    <cellStyle name="Normal 2 2 8 2 2 2 4 2 3" xfId="8899"/>
    <cellStyle name="Normal 2 2 8 2 2 2 4 2 4" xfId="8900"/>
    <cellStyle name="Normal 2 2 8 2 2 2 4 3" xfId="8901"/>
    <cellStyle name="Normal 2 2 8 2 2 2 4 3 2" xfId="8902"/>
    <cellStyle name="Normal 2 2 8 2 2 2 4 4" xfId="8903"/>
    <cellStyle name="Normal 2 2 8 2 2 2 4 5" xfId="8904"/>
    <cellStyle name="Normal 2 2 8 2 2 2 4 6" xfId="8905"/>
    <cellStyle name="Normal 2 2 8 2 2 2 5" xfId="8906"/>
    <cellStyle name="Normal 2 2 8 2 2 2 5 2" xfId="8907"/>
    <cellStyle name="Normal 2 2 8 2 2 2 5 2 2" xfId="8908"/>
    <cellStyle name="Normal 2 2 8 2 2 2 5 3" xfId="8909"/>
    <cellStyle name="Normal 2 2 8 2 2 2 5 4" xfId="8910"/>
    <cellStyle name="Normal 2 2 8 2 2 2 6" xfId="8911"/>
    <cellStyle name="Normal 2 2 8 2 2 2 6 2" xfId="8912"/>
    <cellStyle name="Normal 2 2 8 2 2 2 6 2 2" xfId="8913"/>
    <cellStyle name="Normal 2 2 8 2 2 2 6 3" xfId="8914"/>
    <cellStyle name="Normal 2 2 8 2 2 2 6 4" xfId="8915"/>
    <cellStyle name="Normal 2 2 8 2 2 2 7" xfId="8916"/>
    <cellStyle name="Normal 2 2 8 2 2 2 7 2" xfId="8917"/>
    <cellStyle name="Normal 2 2 8 2 2 2 8" xfId="8918"/>
    <cellStyle name="Normal 2 2 8 2 2 2 9" xfId="8919"/>
    <cellStyle name="Normal 2 2 8 2 2 2_Tab1" xfId="8920"/>
    <cellStyle name="Normal 2 2 8 2 2 3" xfId="8921"/>
    <cellStyle name="Normal 2 2 8 2 2 3 2" xfId="8922"/>
    <cellStyle name="Normal 2 2 8 2 2 3 2 2" xfId="8923"/>
    <cellStyle name="Normal 2 2 8 2 2 3 2 2 2" xfId="8924"/>
    <cellStyle name="Normal 2 2 8 2 2 3 2 2 2 2" xfId="8925"/>
    <cellStyle name="Normal 2 2 8 2 2 3 2 2 3" xfId="8926"/>
    <cellStyle name="Normal 2 2 8 2 2 3 2 2 4" xfId="8927"/>
    <cellStyle name="Normal 2 2 8 2 2 3 2 3" xfId="8928"/>
    <cellStyle name="Normal 2 2 8 2 2 3 2 3 2" xfId="8929"/>
    <cellStyle name="Normal 2 2 8 2 2 3 2 4" xfId="8930"/>
    <cellStyle name="Normal 2 2 8 2 2 3 2 5" xfId="8931"/>
    <cellStyle name="Normal 2 2 8 2 2 3 2 6" xfId="8932"/>
    <cellStyle name="Normal 2 2 8 2 2 3 3" xfId="8933"/>
    <cellStyle name="Normal 2 2 8 2 2 3 3 2" xfId="8934"/>
    <cellStyle name="Normal 2 2 8 2 2 3 3 2 2" xfId="8935"/>
    <cellStyle name="Normal 2 2 8 2 2 3 3 3" xfId="8936"/>
    <cellStyle name="Normal 2 2 8 2 2 3 3 4" xfId="8937"/>
    <cellStyle name="Normal 2 2 8 2 2 3 4" xfId="8938"/>
    <cellStyle name="Normal 2 2 8 2 2 3 4 2" xfId="8939"/>
    <cellStyle name="Normal 2 2 8 2 2 3 4 2 2" xfId="8940"/>
    <cellStyle name="Normal 2 2 8 2 2 3 4 3" xfId="8941"/>
    <cellStyle name="Normal 2 2 8 2 2 3 4 4" xfId="8942"/>
    <cellStyle name="Normal 2 2 8 2 2 3 5" xfId="8943"/>
    <cellStyle name="Normal 2 2 8 2 2 3 5 2" xfId="8944"/>
    <cellStyle name="Normal 2 2 8 2 2 3 6" xfId="8945"/>
    <cellStyle name="Normal 2 2 8 2 2 3 7" xfId="8946"/>
    <cellStyle name="Normal 2 2 8 2 2 3 8" xfId="8947"/>
    <cellStyle name="Normal 2 2 8 2 2 4" xfId="8948"/>
    <cellStyle name="Normal 2 2 8 2 2 4 2" xfId="8949"/>
    <cellStyle name="Normal 2 2 8 2 2 4 2 2" xfId="8950"/>
    <cellStyle name="Normal 2 2 8 2 2 4 2 2 2" xfId="8951"/>
    <cellStyle name="Normal 2 2 8 2 2 4 2 2 2 2" xfId="8952"/>
    <cellStyle name="Normal 2 2 8 2 2 4 2 2 3" xfId="8953"/>
    <cellStyle name="Normal 2 2 8 2 2 4 2 2 4" xfId="8954"/>
    <cellStyle name="Normal 2 2 8 2 2 4 2 3" xfId="8955"/>
    <cellStyle name="Normal 2 2 8 2 2 4 2 3 2" xfId="8956"/>
    <cellStyle name="Normal 2 2 8 2 2 4 2 4" xfId="8957"/>
    <cellStyle name="Normal 2 2 8 2 2 4 2 5" xfId="8958"/>
    <cellStyle name="Normal 2 2 8 2 2 4 2 6" xfId="8959"/>
    <cellStyle name="Normal 2 2 8 2 2 4 3" xfId="8960"/>
    <cellStyle name="Normal 2 2 8 2 2 4 3 2" xfId="8961"/>
    <cellStyle name="Normal 2 2 8 2 2 4 3 2 2" xfId="8962"/>
    <cellStyle name="Normal 2 2 8 2 2 4 3 3" xfId="8963"/>
    <cellStyle name="Normal 2 2 8 2 2 4 3 4" xfId="8964"/>
    <cellStyle name="Normal 2 2 8 2 2 4 4" xfId="8965"/>
    <cellStyle name="Normal 2 2 8 2 2 4 4 2" xfId="8966"/>
    <cellStyle name="Normal 2 2 8 2 2 4 4 2 2" xfId="8967"/>
    <cellStyle name="Normal 2 2 8 2 2 4 4 3" xfId="8968"/>
    <cellStyle name="Normal 2 2 8 2 2 4 4 4" xfId="8969"/>
    <cellStyle name="Normal 2 2 8 2 2 4 5" xfId="8970"/>
    <cellStyle name="Normal 2 2 8 2 2 4 5 2" xfId="8971"/>
    <cellStyle name="Normal 2 2 8 2 2 4 6" xfId="8972"/>
    <cellStyle name="Normal 2 2 8 2 2 4 7" xfId="8973"/>
    <cellStyle name="Normal 2 2 8 2 2 4 8" xfId="8974"/>
    <cellStyle name="Normal 2 2 8 2 2 5" xfId="8975"/>
    <cellStyle name="Normal 2 2 8 2 2 5 2" xfId="8976"/>
    <cellStyle name="Normal 2 2 8 2 2 5 2 2" xfId="8977"/>
    <cellStyle name="Normal 2 2 8 2 2 5 2 2 2" xfId="8978"/>
    <cellStyle name="Normal 2 2 8 2 2 5 2 3" xfId="8979"/>
    <cellStyle name="Normal 2 2 8 2 2 5 2 4" xfId="8980"/>
    <cellStyle name="Normal 2 2 8 2 2 5 3" xfId="8981"/>
    <cellStyle name="Normal 2 2 8 2 2 5 3 2" xfId="8982"/>
    <cellStyle name="Normal 2 2 8 2 2 5 4" xfId="8983"/>
    <cellStyle name="Normal 2 2 8 2 2 5 5" xfId="8984"/>
    <cellStyle name="Normal 2 2 8 2 2 5 6" xfId="8985"/>
    <cellStyle name="Normal 2 2 8 2 2 6" xfId="8986"/>
    <cellStyle name="Normal 2 2 8 2 2 6 2" xfId="8987"/>
    <cellStyle name="Normal 2 2 8 2 2 6 2 2" xfId="8988"/>
    <cellStyle name="Normal 2 2 8 2 2 6 3" xfId="8989"/>
    <cellStyle name="Normal 2 2 8 2 2 6 4" xfId="8990"/>
    <cellStyle name="Normal 2 2 8 2 2 7" xfId="8991"/>
    <cellStyle name="Normal 2 2 8 2 2 7 2" xfId="8992"/>
    <cellStyle name="Normal 2 2 8 2 2 7 2 2" xfId="8993"/>
    <cellStyle name="Normal 2 2 8 2 2 7 3" xfId="8994"/>
    <cellStyle name="Normal 2 2 8 2 2 7 4" xfId="8995"/>
    <cellStyle name="Normal 2 2 8 2 2 8" xfId="8996"/>
    <cellStyle name="Normal 2 2 8 2 2 8 2" xfId="8997"/>
    <cellStyle name="Normal 2 2 8 2 2 9" xfId="8998"/>
    <cellStyle name="Normal 2 2 8 2 2_Tab1" xfId="8999"/>
    <cellStyle name="Normal 2 2 8 2 3" xfId="9000"/>
    <cellStyle name="Normal 2 2 8 2 3 10" xfId="9001"/>
    <cellStyle name="Normal 2 2 8 2 3 2" xfId="9002"/>
    <cellStyle name="Normal 2 2 8 2 3 2 2" xfId="9003"/>
    <cellStyle name="Normal 2 2 8 2 3 2 2 2" xfId="9004"/>
    <cellStyle name="Normal 2 2 8 2 3 2 2 2 2" xfId="9005"/>
    <cellStyle name="Normal 2 2 8 2 3 2 2 2 2 2" xfId="9006"/>
    <cellStyle name="Normal 2 2 8 2 3 2 2 2 3" xfId="9007"/>
    <cellStyle name="Normal 2 2 8 2 3 2 2 2 4" xfId="9008"/>
    <cellStyle name="Normal 2 2 8 2 3 2 2 3" xfId="9009"/>
    <cellStyle name="Normal 2 2 8 2 3 2 2 3 2" xfId="9010"/>
    <cellStyle name="Normal 2 2 8 2 3 2 2 4" xfId="9011"/>
    <cellStyle name="Normal 2 2 8 2 3 2 2 5" xfId="9012"/>
    <cellStyle name="Normal 2 2 8 2 3 2 2 6" xfId="9013"/>
    <cellStyle name="Normal 2 2 8 2 3 2 3" xfId="9014"/>
    <cellStyle name="Normal 2 2 8 2 3 2 3 2" xfId="9015"/>
    <cellStyle name="Normal 2 2 8 2 3 2 3 2 2" xfId="9016"/>
    <cellStyle name="Normal 2 2 8 2 3 2 3 3" xfId="9017"/>
    <cellStyle name="Normal 2 2 8 2 3 2 3 4" xfId="9018"/>
    <cellStyle name="Normal 2 2 8 2 3 2 4" xfId="9019"/>
    <cellStyle name="Normal 2 2 8 2 3 2 4 2" xfId="9020"/>
    <cellStyle name="Normal 2 2 8 2 3 2 4 2 2" xfId="9021"/>
    <cellStyle name="Normal 2 2 8 2 3 2 4 3" xfId="9022"/>
    <cellStyle name="Normal 2 2 8 2 3 2 4 4" xfId="9023"/>
    <cellStyle name="Normal 2 2 8 2 3 2 5" xfId="9024"/>
    <cellStyle name="Normal 2 2 8 2 3 2 5 2" xfId="9025"/>
    <cellStyle name="Normal 2 2 8 2 3 2 6" xfId="9026"/>
    <cellStyle name="Normal 2 2 8 2 3 2 7" xfId="9027"/>
    <cellStyle name="Normal 2 2 8 2 3 2 8" xfId="9028"/>
    <cellStyle name="Normal 2 2 8 2 3 3" xfId="9029"/>
    <cellStyle name="Normal 2 2 8 2 3 3 2" xfId="9030"/>
    <cellStyle name="Normal 2 2 8 2 3 3 2 2" xfId="9031"/>
    <cellStyle name="Normal 2 2 8 2 3 3 2 2 2" xfId="9032"/>
    <cellStyle name="Normal 2 2 8 2 3 3 2 2 2 2" xfId="9033"/>
    <cellStyle name="Normal 2 2 8 2 3 3 2 2 3" xfId="9034"/>
    <cellStyle name="Normal 2 2 8 2 3 3 2 2 4" xfId="9035"/>
    <cellStyle name="Normal 2 2 8 2 3 3 2 3" xfId="9036"/>
    <cellStyle name="Normal 2 2 8 2 3 3 2 3 2" xfId="9037"/>
    <cellStyle name="Normal 2 2 8 2 3 3 2 4" xfId="9038"/>
    <cellStyle name="Normal 2 2 8 2 3 3 2 5" xfId="9039"/>
    <cellStyle name="Normal 2 2 8 2 3 3 2 6" xfId="9040"/>
    <cellStyle name="Normal 2 2 8 2 3 3 3" xfId="9041"/>
    <cellStyle name="Normal 2 2 8 2 3 3 3 2" xfId="9042"/>
    <cellStyle name="Normal 2 2 8 2 3 3 3 2 2" xfId="9043"/>
    <cellStyle name="Normal 2 2 8 2 3 3 3 3" xfId="9044"/>
    <cellStyle name="Normal 2 2 8 2 3 3 3 4" xfId="9045"/>
    <cellStyle name="Normal 2 2 8 2 3 3 4" xfId="9046"/>
    <cellStyle name="Normal 2 2 8 2 3 3 4 2" xfId="9047"/>
    <cellStyle name="Normal 2 2 8 2 3 3 4 2 2" xfId="9048"/>
    <cellStyle name="Normal 2 2 8 2 3 3 4 3" xfId="9049"/>
    <cellStyle name="Normal 2 2 8 2 3 3 4 4" xfId="9050"/>
    <cellStyle name="Normal 2 2 8 2 3 3 5" xfId="9051"/>
    <cellStyle name="Normal 2 2 8 2 3 3 5 2" xfId="9052"/>
    <cellStyle name="Normal 2 2 8 2 3 3 6" xfId="9053"/>
    <cellStyle name="Normal 2 2 8 2 3 3 7" xfId="9054"/>
    <cellStyle name="Normal 2 2 8 2 3 3 8" xfId="9055"/>
    <cellStyle name="Normal 2 2 8 2 3 4" xfId="9056"/>
    <cellStyle name="Normal 2 2 8 2 3 4 2" xfId="9057"/>
    <cellStyle name="Normal 2 2 8 2 3 4 2 2" xfId="9058"/>
    <cellStyle name="Normal 2 2 8 2 3 4 2 2 2" xfId="9059"/>
    <cellStyle name="Normal 2 2 8 2 3 4 2 3" xfId="9060"/>
    <cellStyle name="Normal 2 2 8 2 3 4 2 4" xfId="9061"/>
    <cellStyle name="Normal 2 2 8 2 3 4 3" xfId="9062"/>
    <cellStyle name="Normal 2 2 8 2 3 4 3 2" xfId="9063"/>
    <cellStyle name="Normal 2 2 8 2 3 4 4" xfId="9064"/>
    <cellStyle name="Normal 2 2 8 2 3 4 5" xfId="9065"/>
    <cellStyle name="Normal 2 2 8 2 3 4 6" xfId="9066"/>
    <cellStyle name="Normal 2 2 8 2 3 5" xfId="9067"/>
    <cellStyle name="Normal 2 2 8 2 3 5 2" xfId="9068"/>
    <cellStyle name="Normal 2 2 8 2 3 5 2 2" xfId="9069"/>
    <cellStyle name="Normal 2 2 8 2 3 5 3" xfId="9070"/>
    <cellStyle name="Normal 2 2 8 2 3 5 4" xfId="9071"/>
    <cellStyle name="Normal 2 2 8 2 3 6" xfId="9072"/>
    <cellStyle name="Normal 2 2 8 2 3 6 2" xfId="9073"/>
    <cellStyle name="Normal 2 2 8 2 3 6 2 2" xfId="9074"/>
    <cellStyle name="Normal 2 2 8 2 3 6 3" xfId="9075"/>
    <cellStyle name="Normal 2 2 8 2 3 6 4" xfId="9076"/>
    <cellStyle name="Normal 2 2 8 2 3 7" xfId="9077"/>
    <cellStyle name="Normal 2 2 8 2 3 7 2" xfId="9078"/>
    <cellStyle name="Normal 2 2 8 2 3 8" xfId="9079"/>
    <cellStyle name="Normal 2 2 8 2 3 9" xfId="9080"/>
    <cellStyle name="Normal 2 2 8 2 3_Tab1" xfId="9081"/>
    <cellStyle name="Normal 2 2 8 2 4" xfId="9082"/>
    <cellStyle name="Normal 2 2 8 2 4 2" xfId="9083"/>
    <cellStyle name="Normal 2 2 8 2 4 2 2" xfId="9084"/>
    <cellStyle name="Normal 2 2 8 2 4 2 2 2" xfId="9085"/>
    <cellStyle name="Normal 2 2 8 2 4 2 2 2 2" xfId="9086"/>
    <cellStyle name="Normal 2 2 8 2 4 2 2 3" xfId="9087"/>
    <cellStyle name="Normal 2 2 8 2 4 2 2 4" xfId="9088"/>
    <cellStyle name="Normal 2 2 8 2 4 2 3" xfId="9089"/>
    <cellStyle name="Normal 2 2 8 2 4 2 3 2" xfId="9090"/>
    <cellStyle name="Normal 2 2 8 2 4 2 4" xfId="9091"/>
    <cellStyle name="Normal 2 2 8 2 4 2 5" xfId="9092"/>
    <cellStyle name="Normal 2 2 8 2 4 2 6" xfId="9093"/>
    <cellStyle name="Normal 2 2 8 2 4 3" xfId="9094"/>
    <cellStyle name="Normal 2 2 8 2 4 3 2" xfId="9095"/>
    <cellStyle name="Normal 2 2 8 2 4 3 2 2" xfId="9096"/>
    <cellStyle name="Normal 2 2 8 2 4 3 3" xfId="9097"/>
    <cellStyle name="Normal 2 2 8 2 4 3 4" xfId="9098"/>
    <cellStyle name="Normal 2 2 8 2 4 4" xfId="9099"/>
    <cellStyle name="Normal 2 2 8 2 4 4 2" xfId="9100"/>
    <cellStyle name="Normal 2 2 8 2 4 4 2 2" xfId="9101"/>
    <cellStyle name="Normal 2 2 8 2 4 4 3" xfId="9102"/>
    <cellStyle name="Normal 2 2 8 2 4 4 4" xfId="9103"/>
    <cellStyle name="Normal 2 2 8 2 4 5" xfId="9104"/>
    <cellStyle name="Normal 2 2 8 2 4 5 2" xfId="9105"/>
    <cellStyle name="Normal 2 2 8 2 4 6" xfId="9106"/>
    <cellStyle name="Normal 2 2 8 2 4 7" xfId="9107"/>
    <cellStyle name="Normal 2 2 8 2 4 8" xfId="9108"/>
    <cellStyle name="Normal 2 2 8 2 5" xfId="9109"/>
    <cellStyle name="Normal 2 2 8 2 5 2" xfId="9110"/>
    <cellStyle name="Normal 2 2 8 2 5 2 2" xfId="9111"/>
    <cellStyle name="Normal 2 2 8 2 5 2 2 2" xfId="9112"/>
    <cellStyle name="Normal 2 2 8 2 5 2 2 2 2" xfId="9113"/>
    <cellStyle name="Normal 2 2 8 2 5 2 2 3" xfId="9114"/>
    <cellStyle name="Normal 2 2 8 2 5 2 2 4" xfId="9115"/>
    <cellStyle name="Normal 2 2 8 2 5 2 3" xfId="9116"/>
    <cellStyle name="Normal 2 2 8 2 5 2 3 2" xfId="9117"/>
    <cellStyle name="Normal 2 2 8 2 5 2 4" xfId="9118"/>
    <cellStyle name="Normal 2 2 8 2 5 2 5" xfId="9119"/>
    <cellStyle name="Normal 2 2 8 2 5 2 6" xfId="9120"/>
    <cellStyle name="Normal 2 2 8 2 5 3" xfId="9121"/>
    <cellStyle name="Normal 2 2 8 2 5 3 2" xfId="9122"/>
    <cellStyle name="Normal 2 2 8 2 5 3 2 2" xfId="9123"/>
    <cellStyle name="Normal 2 2 8 2 5 3 3" xfId="9124"/>
    <cellStyle name="Normal 2 2 8 2 5 3 4" xfId="9125"/>
    <cellStyle name="Normal 2 2 8 2 5 4" xfId="9126"/>
    <cellStyle name="Normal 2 2 8 2 5 4 2" xfId="9127"/>
    <cellStyle name="Normal 2 2 8 2 5 4 2 2" xfId="9128"/>
    <cellStyle name="Normal 2 2 8 2 5 4 3" xfId="9129"/>
    <cellStyle name="Normal 2 2 8 2 5 4 4" xfId="9130"/>
    <cellStyle name="Normal 2 2 8 2 5 5" xfId="9131"/>
    <cellStyle name="Normal 2 2 8 2 5 5 2" xfId="9132"/>
    <cellStyle name="Normal 2 2 8 2 5 6" xfId="9133"/>
    <cellStyle name="Normal 2 2 8 2 5 7" xfId="9134"/>
    <cellStyle name="Normal 2 2 8 2 5 8" xfId="9135"/>
    <cellStyle name="Normal 2 2 8 2 6" xfId="9136"/>
    <cellStyle name="Normal 2 2 8 2 6 2" xfId="9137"/>
    <cellStyle name="Normal 2 2 8 2 6 2 2" xfId="9138"/>
    <cellStyle name="Normal 2 2 8 2 6 2 2 2" xfId="9139"/>
    <cellStyle name="Normal 2 2 8 2 6 2 3" xfId="9140"/>
    <cellStyle name="Normal 2 2 8 2 6 2 4" xfId="9141"/>
    <cellStyle name="Normal 2 2 8 2 6 3" xfId="9142"/>
    <cellStyle name="Normal 2 2 8 2 6 3 2" xfId="9143"/>
    <cellStyle name="Normal 2 2 8 2 6 4" xfId="9144"/>
    <cellStyle name="Normal 2 2 8 2 6 5" xfId="9145"/>
    <cellStyle name="Normal 2 2 8 2 6 6" xfId="9146"/>
    <cellStyle name="Normal 2 2 8 2 7" xfId="9147"/>
    <cellStyle name="Normal 2 2 8 2 7 2" xfId="9148"/>
    <cellStyle name="Normal 2 2 8 2 7 2 2" xfId="9149"/>
    <cellStyle name="Normal 2 2 8 2 7 3" xfId="9150"/>
    <cellStyle name="Normal 2 2 8 2 7 4" xfId="9151"/>
    <cellStyle name="Normal 2 2 8 2 8" xfId="9152"/>
    <cellStyle name="Normal 2 2 8 2 8 2" xfId="9153"/>
    <cellStyle name="Normal 2 2 8 2 8 2 2" xfId="9154"/>
    <cellStyle name="Normal 2 2 8 2 8 3" xfId="9155"/>
    <cellStyle name="Normal 2 2 8 2 8 4" xfId="9156"/>
    <cellStyle name="Normal 2 2 8 2 9" xfId="9157"/>
    <cellStyle name="Normal 2 2 8 2 9 2" xfId="9158"/>
    <cellStyle name="Normal 2 2 8 2_Tab1" xfId="9159"/>
    <cellStyle name="Normal 2 2 8 3" xfId="9160"/>
    <cellStyle name="Normal 2 2 8 3 10" xfId="9161"/>
    <cellStyle name="Normal 2 2 8 3 11" xfId="9162"/>
    <cellStyle name="Normal 2 2 8 3 2" xfId="9163"/>
    <cellStyle name="Normal 2 2 8 3 2 10" xfId="9164"/>
    <cellStyle name="Normal 2 2 8 3 2 2" xfId="9165"/>
    <cellStyle name="Normal 2 2 8 3 2 2 2" xfId="9166"/>
    <cellStyle name="Normal 2 2 8 3 2 2 2 2" xfId="9167"/>
    <cellStyle name="Normal 2 2 8 3 2 2 2 2 2" xfId="9168"/>
    <cellStyle name="Normal 2 2 8 3 2 2 2 2 2 2" xfId="9169"/>
    <cellStyle name="Normal 2 2 8 3 2 2 2 2 3" xfId="9170"/>
    <cellStyle name="Normal 2 2 8 3 2 2 2 2 4" xfId="9171"/>
    <cellStyle name="Normal 2 2 8 3 2 2 2 3" xfId="9172"/>
    <cellStyle name="Normal 2 2 8 3 2 2 2 3 2" xfId="9173"/>
    <cellStyle name="Normal 2 2 8 3 2 2 2 4" xfId="9174"/>
    <cellStyle name="Normal 2 2 8 3 2 2 2 5" xfId="9175"/>
    <cellStyle name="Normal 2 2 8 3 2 2 2 6" xfId="9176"/>
    <cellStyle name="Normal 2 2 8 3 2 2 3" xfId="9177"/>
    <cellStyle name="Normal 2 2 8 3 2 2 3 2" xfId="9178"/>
    <cellStyle name="Normal 2 2 8 3 2 2 3 2 2" xfId="9179"/>
    <cellStyle name="Normal 2 2 8 3 2 2 3 3" xfId="9180"/>
    <cellStyle name="Normal 2 2 8 3 2 2 3 4" xfId="9181"/>
    <cellStyle name="Normal 2 2 8 3 2 2 4" xfId="9182"/>
    <cellStyle name="Normal 2 2 8 3 2 2 4 2" xfId="9183"/>
    <cellStyle name="Normal 2 2 8 3 2 2 4 2 2" xfId="9184"/>
    <cellStyle name="Normal 2 2 8 3 2 2 4 3" xfId="9185"/>
    <cellStyle name="Normal 2 2 8 3 2 2 4 4" xfId="9186"/>
    <cellStyle name="Normal 2 2 8 3 2 2 5" xfId="9187"/>
    <cellStyle name="Normal 2 2 8 3 2 2 5 2" xfId="9188"/>
    <cellStyle name="Normal 2 2 8 3 2 2 6" xfId="9189"/>
    <cellStyle name="Normal 2 2 8 3 2 2 7" xfId="9190"/>
    <cellStyle name="Normal 2 2 8 3 2 2 8" xfId="9191"/>
    <cellStyle name="Normal 2 2 8 3 2 3" xfId="9192"/>
    <cellStyle name="Normal 2 2 8 3 2 3 2" xfId="9193"/>
    <cellStyle name="Normal 2 2 8 3 2 3 2 2" xfId="9194"/>
    <cellStyle name="Normal 2 2 8 3 2 3 2 2 2" xfId="9195"/>
    <cellStyle name="Normal 2 2 8 3 2 3 2 2 2 2" xfId="9196"/>
    <cellStyle name="Normal 2 2 8 3 2 3 2 2 3" xfId="9197"/>
    <cellStyle name="Normal 2 2 8 3 2 3 2 2 4" xfId="9198"/>
    <cellStyle name="Normal 2 2 8 3 2 3 2 3" xfId="9199"/>
    <cellStyle name="Normal 2 2 8 3 2 3 2 3 2" xfId="9200"/>
    <cellStyle name="Normal 2 2 8 3 2 3 2 4" xfId="9201"/>
    <cellStyle name="Normal 2 2 8 3 2 3 2 5" xfId="9202"/>
    <cellStyle name="Normal 2 2 8 3 2 3 2 6" xfId="9203"/>
    <cellStyle name="Normal 2 2 8 3 2 3 3" xfId="9204"/>
    <cellStyle name="Normal 2 2 8 3 2 3 3 2" xfId="9205"/>
    <cellStyle name="Normal 2 2 8 3 2 3 3 2 2" xfId="9206"/>
    <cellStyle name="Normal 2 2 8 3 2 3 3 3" xfId="9207"/>
    <cellStyle name="Normal 2 2 8 3 2 3 3 4" xfId="9208"/>
    <cellStyle name="Normal 2 2 8 3 2 3 4" xfId="9209"/>
    <cellStyle name="Normal 2 2 8 3 2 3 4 2" xfId="9210"/>
    <cellStyle name="Normal 2 2 8 3 2 3 4 2 2" xfId="9211"/>
    <cellStyle name="Normal 2 2 8 3 2 3 4 3" xfId="9212"/>
    <cellStyle name="Normal 2 2 8 3 2 3 4 4" xfId="9213"/>
    <cellStyle name="Normal 2 2 8 3 2 3 5" xfId="9214"/>
    <cellStyle name="Normal 2 2 8 3 2 3 5 2" xfId="9215"/>
    <cellStyle name="Normal 2 2 8 3 2 3 6" xfId="9216"/>
    <cellStyle name="Normal 2 2 8 3 2 3 7" xfId="9217"/>
    <cellStyle name="Normal 2 2 8 3 2 3 8" xfId="9218"/>
    <cellStyle name="Normal 2 2 8 3 2 4" xfId="9219"/>
    <cellStyle name="Normal 2 2 8 3 2 4 2" xfId="9220"/>
    <cellStyle name="Normal 2 2 8 3 2 4 2 2" xfId="9221"/>
    <cellStyle name="Normal 2 2 8 3 2 4 2 2 2" xfId="9222"/>
    <cellStyle name="Normal 2 2 8 3 2 4 2 3" xfId="9223"/>
    <cellStyle name="Normal 2 2 8 3 2 4 2 4" xfId="9224"/>
    <cellStyle name="Normal 2 2 8 3 2 4 3" xfId="9225"/>
    <cellStyle name="Normal 2 2 8 3 2 4 3 2" xfId="9226"/>
    <cellStyle name="Normal 2 2 8 3 2 4 4" xfId="9227"/>
    <cellStyle name="Normal 2 2 8 3 2 4 5" xfId="9228"/>
    <cellStyle name="Normal 2 2 8 3 2 4 6" xfId="9229"/>
    <cellStyle name="Normal 2 2 8 3 2 5" xfId="9230"/>
    <cellStyle name="Normal 2 2 8 3 2 5 2" xfId="9231"/>
    <cellStyle name="Normal 2 2 8 3 2 5 2 2" xfId="9232"/>
    <cellStyle name="Normal 2 2 8 3 2 5 3" xfId="9233"/>
    <cellStyle name="Normal 2 2 8 3 2 5 4" xfId="9234"/>
    <cellStyle name="Normal 2 2 8 3 2 6" xfId="9235"/>
    <cellStyle name="Normal 2 2 8 3 2 6 2" xfId="9236"/>
    <cellStyle name="Normal 2 2 8 3 2 6 2 2" xfId="9237"/>
    <cellStyle name="Normal 2 2 8 3 2 6 3" xfId="9238"/>
    <cellStyle name="Normal 2 2 8 3 2 6 4" xfId="9239"/>
    <cellStyle name="Normal 2 2 8 3 2 7" xfId="9240"/>
    <cellStyle name="Normal 2 2 8 3 2 7 2" xfId="9241"/>
    <cellStyle name="Normal 2 2 8 3 2 8" xfId="9242"/>
    <cellStyle name="Normal 2 2 8 3 2 9" xfId="9243"/>
    <cellStyle name="Normal 2 2 8 3 2_Tab1" xfId="9244"/>
    <cellStyle name="Normal 2 2 8 3 3" xfId="9245"/>
    <cellStyle name="Normal 2 2 8 3 3 2" xfId="9246"/>
    <cellStyle name="Normal 2 2 8 3 3 2 2" xfId="9247"/>
    <cellStyle name="Normal 2 2 8 3 3 2 2 2" xfId="9248"/>
    <cellStyle name="Normal 2 2 8 3 3 2 2 2 2" xfId="9249"/>
    <cellStyle name="Normal 2 2 8 3 3 2 2 3" xfId="9250"/>
    <cellStyle name="Normal 2 2 8 3 3 2 2 4" xfId="9251"/>
    <cellStyle name="Normal 2 2 8 3 3 2 3" xfId="9252"/>
    <cellStyle name="Normal 2 2 8 3 3 2 3 2" xfId="9253"/>
    <cellStyle name="Normal 2 2 8 3 3 2 4" xfId="9254"/>
    <cellStyle name="Normal 2 2 8 3 3 2 5" xfId="9255"/>
    <cellStyle name="Normal 2 2 8 3 3 2 6" xfId="9256"/>
    <cellStyle name="Normal 2 2 8 3 3 3" xfId="9257"/>
    <cellStyle name="Normal 2 2 8 3 3 3 2" xfId="9258"/>
    <cellStyle name="Normal 2 2 8 3 3 3 2 2" xfId="9259"/>
    <cellStyle name="Normal 2 2 8 3 3 3 3" xfId="9260"/>
    <cellStyle name="Normal 2 2 8 3 3 3 4" xfId="9261"/>
    <cellStyle name="Normal 2 2 8 3 3 4" xfId="9262"/>
    <cellStyle name="Normal 2 2 8 3 3 4 2" xfId="9263"/>
    <cellStyle name="Normal 2 2 8 3 3 4 2 2" xfId="9264"/>
    <cellStyle name="Normal 2 2 8 3 3 4 3" xfId="9265"/>
    <cellStyle name="Normal 2 2 8 3 3 4 4" xfId="9266"/>
    <cellStyle name="Normal 2 2 8 3 3 5" xfId="9267"/>
    <cellStyle name="Normal 2 2 8 3 3 5 2" xfId="9268"/>
    <cellStyle name="Normal 2 2 8 3 3 6" xfId="9269"/>
    <cellStyle name="Normal 2 2 8 3 3 7" xfId="9270"/>
    <cellStyle name="Normal 2 2 8 3 3 8" xfId="9271"/>
    <cellStyle name="Normal 2 2 8 3 4" xfId="9272"/>
    <cellStyle name="Normal 2 2 8 3 4 2" xfId="9273"/>
    <cellStyle name="Normal 2 2 8 3 4 2 2" xfId="9274"/>
    <cellStyle name="Normal 2 2 8 3 4 2 2 2" xfId="9275"/>
    <cellStyle name="Normal 2 2 8 3 4 2 2 2 2" xfId="9276"/>
    <cellStyle name="Normal 2 2 8 3 4 2 2 3" xfId="9277"/>
    <cellStyle name="Normal 2 2 8 3 4 2 2 4" xfId="9278"/>
    <cellStyle name="Normal 2 2 8 3 4 2 3" xfId="9279"/>
    <cellStyle name="Normal 2 2 8 3 4 2 3 2" xfId="9280"/>
    <cellStyle name="Normal 2 2 8 3 4 2 4" xfId="9281"/>
    <cellStyle name="Normal 2 2 8 3 4 2 5" xfId="9282"/>
    <cellStyle name="Normal 2 2 8 3 4 2 6" xfId="9283"/>
    <cellStyle name="Normal 2 2 8 3 4 3" xfId="9284"/>
    <cellStyle name="Normal 2 2 8 3 4 3 2" xfId="9285"/>
    <cellStyle name="Normal 2 2 8 3 4 3 2 2" xfId="9286"/>
    <cellStyle name="Normal 2 2 8 3 4 3 3" xfId="9287"/>
    <cellStyle name="Normal 2 2 8 3 4 3 4" xfId="9288"/>
    <cellStyle name="Normal 2 2 8 3 4 4" xfId="9289"/>
    <cellStyle name="Normal 2 2 8 3 4 4 2" xfId="9290"/>
    <cellStyle name="Normal 2 2 8 3 4 4 2 2" xfId="9291"/>
    <cellStyle name="Normal 2 2 8 3 4 4 3" xfId="9292"/>
    <cellStyle name="Normal 2 2 8 3 4 4 4" xfId="9293"/>
    <cellStyle name="Normal 2 2 8 3 4 5" xfId="9294"/>
    <cellStyle name="Normal 2 2 8 3 4 5 2" xfId="9295"/>
    <cellStyle name="Normal 2 2 8 3 4 6" xfId="9296"/>
    <cellStyle name="Normal 2 2 8 3 4 7" xfId="9297"/>
    <cellStyle name="Normal 2 2 8 3 4 8" xfId="9298"/>
    <cellStyle name="Normal 2 2 8 3 5" xfId="9299"/>
    <cellStyle name="Normal 2 2 8 3 5 2" xfId="9300"/>
    <cellStyle name="Normal 2 2 8 3 5 2 2" xfId="9301"/>
    <cellStyle name="Normal 2 2 8 3 5 2 2 2" xfId="9302"/>
    <cellStyle name="Normal 2 2 8 3 5 2 3" xfId="9303"/>
    <cellStyle name="Normal 2 2 8 3 5 2 4" xfId="9304"/>
    <cellStyle name="Normal 2 2 8 3 5 3" xfId="9305"/>
    <cellStyle name="Normal 2 2 8 3 5 3 2" xfId="9306"/>
    <cellStyle name="Normal 2 2 8 3 5 4" xfId="9307"/>
    <cellStyle name="Normal 2 2 8 3 5 5" xfId="9308"/>
    <cellStyle name="Normal 2 2 8 3 5 6" xfId="9309"/>
    <cellStyle name="Normal 2 2 8 3 6" xfId="9310"/>
    <cellStyle name="Normal 2 2 8 3 6 2" xfId="9311"/>
    <cellStyle name="Normal 2 2 8 3 6 2 2" xfId="9312"/>
    <cellStyle name="Normal 2 2 8 3 6 3" xfId="9313"/>
    <cellStyle name="Normal 2 2 8 3 6 4" xfId="9314"/>
    <cellStyle name="Normal 2 2 8 3 7" xfId="9315"/>
    <cellStyle name="Normal 2 2 8 3 7 2" xfId="9316"/>
    <cellStyle name="Normal 2 2 8 3 7 2 2" xfId="9317"/>
    <cellStyle name="Normal 2 2 8 3 7 3" xfId="9318"/>
    <cellStyle name="Normal 2 2 8 3 7 4" xfId="9319"/>
    <cellStyle name="Normal 2 2 8 3 8" xfId="9320"/>
    <cellStyle name="Normal 2 2 8 3 8 2" xfId="9321"/>
    <cellStyle name="Normal 2 2 8 3 9" xfId="9322"/>
    <cellStyle name="Normal 2 2 8 3_Tab1" xfId="9323"/>
    <cellStyle name="Normal 2 2 8 4" xfId="9324"/>
    <cellStyle name="Normal 2 2 8 4 10" xfId="9325"/>
    <cellStyle name="Normal 2 2 8 4 2" xfId="9326"/>
    <cellStyle name="Normal 2 2 8 4 2 2" xfId="9327"/>
    <cellStyle name="Normal 2 2 8 4 2 2 2" xfId="9328"/>
    <cellStyle name="Normal 2 2 8 4 2 2 2 2" xfId="9329"/>
    <cellStyle name="Normal 2 2 8 4 2 2 2 2 2" xfId="9330"/>
    <cellStyle name="Normal 2 2 8 4 2 2 2 3" xfId="9331"/>
    <cellStyle name="Normal 2 2 8 4 2 2 2 4" xfId="9332"/>
    <cellStyle name="Normal 2 2 8 4 2 2 3" xfId="9333"/>
    <cellStyle name="Normal 2 2 8 4 2 2 3 2" xfId="9334"/>
    <cellStyle name="Normal 2 2 8 4 2 2 4" xfId="9335"/>
    <cellStyle name="Normal 2 2 8 4 2 2 5" xfId="9336"/>
    <cellStyle name="Normal 2 2 8 4 2 2 6" xfId="9337"/>
    <cellStyle name="Normal 2 2 8 4 2 3" xfId="9338"/>
    <cellStyle name="Normal 2 2 8 4 2 3 2" xfId="9339"/>
    <cellStyle name="Normal 2 2 8 4 2 3 2 2" xfId="9340"/>
    <cellStyle name="Normal 2 2 8 4 2 3 3" xfId="9341"/>
    <cellStyle name="Normal 2 2 8 4 2 3 4" xfId="9342"/>
    <cellStyle name="Normal 2 2 8 4 2 4" xfId="9343"/>
    <cellStyle name="Normal 2 2 8 4 2 4 2" xfId="9344"/>
    <cellStyle name="Normal 2 2 8 4 2 4 2 2" xfId="9345"/>
    <cellStyle name="Normal 2 2 8 4 2 4 3" xfId="9346"/>
    <cellStyle name="Normal 2 2 8 4 2 4 4" xfId="9347"/>
    <cellStyle name="Normal 2 2 8 4 2 5" xfId="9348"/>
    <cellStyle name="Normal 2 2 8 4 2 5 2" xfId="9349"/>
    <cellStyle name="Normal 2 2 8 4 2 6" xfId="9350"/>
    <cellStyle name="Normal 2 2 8 4 2 7" xfId="9351"/>
    <cellStyle name="Normal 2 2 8 4 2 8" xfId="9352"/>
    <cellStyle name="Normal 2 2 8 4 3" xfId="9353"/>
    <cellStyle name="Normal 2 2 8 4 3 2" xfId="9354"/>
    <cellStyle name="Normal 2 2 8 4 3 2 2" xfId="9355"/>
    <cellStyle name="Normal 2 2 8 4 3 2 2 2" xfId="9356"/>
    <cellStyle name="Normal 2 2 8 4 3 2 2 2 2" xfId="9357"/>
    <cellStyle name="Normal 2 2 8 4 3 2 2 3" xfId="9358"/>
    <cellStyle name="Normal 2 2 8 4 3 2 2 4" xfId="9359"/>
    <cellStyle name="Normal 2 2 8 4 3 2 3" xfId="9360"/>
    <cellStyle name="Normal 2 2 8 4 3 2 3 2" xfId="9361"/>
    <cellStyle name="Normal 2 2 8 4 3 2 4" xfId="9362"/>
    <cellStyle name="Normal 2 2 8 4 3 2 5" xfId="9363"/>
    <cellStyle name="Normal 2 2 8 4 3 2 6" xfId="9364"/>
    <cellStyle name="Normal 2 2 8 4 3 3" xfId="9365"/>
    <cellStyle name="Normal 2 2 8 4 3 3 2" xfId="9366"/>
    <cellStyle name="Normal 2 2 8 4 3 3 2 2" xfId="9367"/>
    <cellStyle name="Normal 2 2 8 4 3 3 3" xfId="9368"/>
    <cellStyle name="Normal 2 2 8 4 3 3 4" xfId="9369"/>
    <cellStyle name="Normal 2 2 8 4 3 4" xfId="9370"/>
    <cellStyle name="Normal 2 2 8 4 3 4 2" xfId="9371"/>
    <cellStyle name="Normal 2 2 8 4 3 4 2 2" xfId="9372"/>
    <cellStyle name="Normal 2 2 8 4 3 4 3" xfId="9373"/>
    <cellStyle name="Normal 2 2 8 4 3 4 4" xfId="9374"/>
    <cellStyle name="Normal 2 2 8 4 3 5" xfId="9375"/>
    <cellStyle name="Normal 2 2 8 4 3 5 2" xfId="9376"/>
    <cellStyle name="Normal 2 2 8 4 3 6" xfId="9377"/>
    <cellStyle name="Normal 2 2 8 4 3 7" xfId="9378"/>
    <cellStyle name="Normal 2 2 8 4 3 8" xfId="9379"/>
    <cellStyle name="Normal 2 2 8 4 4" xfId="9380"/>
    <cellStyle name="Normal 2 2 8 4 4 2" xfId="9381"/>
    <cellStyle name="Normal 2 2 8 4 4 2 2" xfId="9382"/>
    <cellStyle name="Normal 2 2 8 4 4 2 2 2" xfId="9383"/>
    <cellStyle name="Normal 2 2 8 4 4 2 3" xfId="9384"/>
    <cellStyle name="Normal 2 2 8 4 4 2 4" xfId="9385"/>
    <cellStyle name="Normal 2 2 8 4 4 3" xfId="9386"/>
    <cellStyle name="Normal 2 2 8 4 4 3 2" xfId="9387"/>
    <cellStyle name="Normal 2 2 8 4 4 4" xfId="9388"/>
    <cellStyle name="Normal 2 2 8 4 4 5" xfId="9389"/>
    <cellStyle name="Normal 2 2 8 4 4 6" xfId="9390"/>
    <cellStyle name="Normal 2 2 8 4 5" xfId="9391"/>
    <cellStyle name="Normal 2 2 8 4 5 2" xfId="9392"/>
    <cellStyle name="Normal 2 2 8 4 5 2 2" xfId="9393"/>
    <cellStyle name="Normal 2 2 8 4 5 3" xfId="9394"/>
    <cellStyle name="Normal 2 2 8 4 5 4" xfId="9395"/>
    <cellStyle name="Normal 2 2 8 4 6" xfId="9396"/>
    <cellStyle name="Normal 2 2 8 4 6 2" xfId="9397"/>
    <cellStyle name="Normal 2 2 8 4 6 2 2" xfId="9398"/>
    <cellStyle name="Normal 2 2 8 4 6 3" xfId="9399"/>
    <cellStyle name="Normal 2 2 8 4 6 4" xfId="9400"/>
    <cellStyle name="Normal 2 2 8 4 7" xfId="9401"/>
    <cellStyle name="Normal 2 2 8 4 7 2" xfId="9402"/>
    <cellStyle name="Normal 2 2 8 4 8" xfId="9403"/>
    <cellStyle name="Normal 2 2 8 4 9" xfId="9404"/>
    <cellStyle name="Normal 2 2 8 4_Tab1" xfId="9405"/>
    <cellStyle name="Normal 2 2 8 5" xfId="9406"/>
    <cellStyle name="Normal 2 2 8 5 2" xfId="9407"/>
    <cellStyle name="Normal 2 2 8 5 2 2" xfId="9408"/>
    <cellStyle name="Normal 2 2 8 5 2 2 2" xfId="9409"/>
    <cellStyle name="Normal 2 2 8 5 2 2 2 2" xfId="9410"/>
    <cellStyle name="Normal 2 2 8 5 2 2 3" xfId="9411"/>
    <cellStyle name="Normal 2 2 8 5 2 2 4" xfId="9412"/>
    <cellStyle name="Normal 2 2 8 5 2 3" xfId="9413"/>
    <cellStyle name="Normal 2 2 8 5 2 3 2" xfId="9414"/>
    <cellStyle name="Normal 2 2 8 5 2 4" xfId="9415"/>
    <cellStyle name="Normal 2 2 8 5 2 5" xfId="9416"/>
    <cellStyle name="Normal 2 2 8 5 2 6" xfId="9417"/>
    <cellStyle name="Normal 2 2 8 5 3" xfId="9418"/>
    <cellStyle name="Normal 2 2 8 5 3 2" xfId="9419"/>
    <cellStyle name="Normal 2 2 8 5 3 2 2" xfId="9420"/>
    <cellStyle name="Normal 2 2 8 5 3 3" xfId="9421"/>
    <cellStyle name="Normal 2 2 8 5 3 4" xfId="9422"/>
    <cellStyle name="Normal 2 2 8 5 4" xfId="9423"/>
    <cellStyle name="Normal 2 2 8 5 4 2" xfId="9424"/>
    <cellStyle name="Normal 2 2 8 5 4 2 2" xfId="9425"/>
    <cellStyle name="Normal 2 2 8 5 4 3" xfId="9426"/>
    <cellStyle name="Normal 2 2 8 5 4 4" xfId="9427"/>
    <cellStyle name="Normal 2 2 8 5 5" xfId="9428"/>
    <cellStyle name="Normal 2 2 8 5 5 2" xfId="9429"/>
    <cellStyle name="Normal 2 2 8 5 6" xfId="9430"/>
    <cellStyle name="Normal 2 2 8 5 7" xfId="9431"/>
    <cellStyle name="Normal 2 2 8 5 8" xfId="9432"/>
    <cellStyle name="Normal 2 2 8 6" xfId="9433"/>
    <cellStyle name="Normal 2 2 8 6 2" xfId="9434"/>
    <cellStyle name="Normal 2 2 8 6 2 2" xfId="9435"/>
    <cellStyle name="Normal 2 2 8 6 2 2 2" xfId="9436"/>
    <cellStyle name="Normal 2 2 8 6 2 2 2 2" xfId="9437"/>
    <cellStyle name="Normal 2 2 8 6 2 2 3" xfId="9438"/>
    <cellStyle name="Normal 2 2 8 6 2 2 4" xfId="9439"/>
    <cellStyle name="Normal 2 2 8 6 2 3" xfId="9440"/>
    <cellStyle name="Normal 2 2 8 6 2 3 2" xfId="9441"/>
    <cellStyle name="Normal 2 2 8 6 2 4" xfId="9442"/>
    <cellStyle name="Normal 2 2 8 6 2 5" xfId="9443"/>
    <cellStyle name="Normal 2 2 8 6 2 6" xfId="9444"/>
    <cellStyle name="Normal 2 2 8 6 3" xfId="9445"/>
    <cellStyle name="Normal 2 2 8 6 3 2" xfId="9446"/>
    <cellStyle name="Normal 2 2 8 6 3 2 2" xfId="9447"/>
    <cellStyle name="Normal 2 2 8 6 3 3" xfId="9448"/>
    <cellStyle name="Normal 2 2 8 6 3 4" xfId="9449"/>
    <cellStyle name="Normal 2 2 8 6 4" xfId="9450"/>
    <cellStyle name="Normal 2 2 8 6 4 2" xfId="9451"/>
    <cellStyle name="Normal 2 2 8 6 4 2 2" xfId="9452"/>
    <cellStyle name="Normal 2 2 8 6 4 3" xfId="9453"/>
    <cellStyle name="Normal 2 2 8 6 4 4" xfId="9454"/>
    <cellStyle name="Normal 2 2 8 6 5" xfId="9455"/>
    <cellStyle name="Normal 2 2 8 6 5 2" xfId="9456"/>
    <cellStyle name="Normal 2 2 8 6 6" xfId="9457"/>
    <cellStyle name="Normal 2 2 8 6 7" xfId="9458"/>
    <cellStyle name="Normal 2 2 8 6 8" xfId="9459"/>
    <cellStyle name="Normal 2 2 8 7" xfId="9460"/>
    <cellStyle name="Normal 2 2 8 7 2" xfId="9461"/>
    <cellStyle name="Normal 2 2 8 7 2 2" xfId="9462"/>
    <cellStyle name="Normal 2 2 8 7 2 2 2" xfId="9463"/>
    <cellStyle name="Normal 2 2 8 7 2 3" xfId="9464"/>
    <cellStyle name="Normal 2 2 8 7 2 4" xfId="9465"/>
    <cellStyle name="Normal 2 2 8 7 3" xfId="9466"/>
    <cellStyle name="Normal 2 2 8 7 3 2" xfId="9467"/>
    <cellStyle name="Normal 2 2 8 7 4" xfId="9468"/>
    <cellStyle name="Normal 2 2 8 7 5" xfId="9469"/>
    <cellStyle name="Normal 2 2 8 7 6" xfId="9470"/>
    <cellStyle name="Normal 2 2 8 8" xfId="9471"/>
    <cellStyle name="Normal 2 2 8 8 2" xfId="9472"/>
    <cellStyle name="Normal 2 2 8 8 2 2" xfId="9473"/>
    <cellStyle name="Normal 2 2 8 8 3" xfId="9474"/>
    <cellStyle name="Normal 2 2 8 8 4" xfId="9475"/>
    <cellStyle name="Normal 2 2 8 9" xfId="9476"/>
    <cellStyle name="Normal 2 2 8 9 2" xfId="9477"/>
    <cellStyle name="Normal 2 2 8 9 2 2" xfId="9478"/>
    <cellStyle name="Normal 2 2 8 9 3" xfId="9479"/>
    <cellStyle name="Normal 2 2 8 9 4" xfId="9480"/>
    <cellStyle name="Normal 2 2 8_Tab1" xfId="9481"/>
    <cellStyle name="Normal 2 2 9" xfId="9482"/>
    <cellStyle name="Normal 2 2 9 10" xfId="9483"/>
    <cellStyle name="Normal 2 2 9 10 2" xfId="9484"/>
    <cellStyle name="Normal 2 2 9 11" xfId="9485"/>
    <cellStyle name="Normal 2 2 9 12" xfId="9486"/>
    <cellStyle name="Normal 2 2 9 13" xfId="9487"/>
    <cellStyle name="Normal 2 2 9 2" xfId="9488"/>
    <cellStyle name="Normal 2 2 9 2 10" xfId="9489"/>
    <cellStyle name="Normal 2 2 9 2 11" xfId="9490"/>
    <cellStyle name="Normal 2 2 9 2 12" xfId="9491"/>
    <cellStyle name="Normal 2 2 9 2 2" xfId="9492"/>
    <cellStyle name="Normal 2 2 9 2 2 10" xfId="9493"/>
    <cellStyle name="Normal 2 2 9 2 2 11" xfId="9494"/>
    <cellStyle name="Normal 2 2 9 2 2 2" xfId="9495"/>
    <cellStyle name="Normal 2 2 9 2 2 2 10" xfId="9496"/>
    <cellStyle name="Normal 2 2 9 2 2 2 2" xfId="9497"/>
    <cellStyle name="Normal 2 2 9 2 2 2 2 2" xfId="9498"/>
    <cellStyle name="Normal 2 2 9 2 2 2 2 2 2" xfId="9499"/>
    <cellStyle name="Normal 2 2 9 2 2 2 2 2 2 2" xfId="9500"/>
    <cellStyle name="Normal 2 2 9 2 2 2 2 2 2 2 2" xfId="9501"/>
    <cellStyle name="Normal 2 2 9 2 2 2 2 2 2 3" xfId="9502"/>
    <cellStyle name="Normal 2 2 9 2 2 2 2 2 2 4" xfId="9503"/>
    <cellStyle name="Normal 2 2 9 2 2 2 2 2 3" xfId="9504"/>
    <cellStyle name="Normal 2 2 9 2 2 2 2 2 3 2" xfId="9505"/>
    <cellStyle name="Normal 2 2 9 2 2 2 2 2 4" xfId="9506"/>
    <cellStyle name="Normal 2 2 9 2 2 2 2 2 5" xfId="9507"/>
    <cellStyle name="Normal 2 2 9 2 2 2 2 2 6" xfId="9508"/>
    <cellStyle name="Normal 2 2 9 2 2 2 2 3" xfId="9509"/>
    <cellStyle name="Normal 2 2 9 2 2 2 2 3 2" xfId="9510"/>
    <cellStyle name="Normal 2 2 9 2 2 2 2 3 2 2" xfId="9511"/>
    <cellStyle name="Normal 2 2 9 2 2 2 2 3 3" xfId="9512"/>
    <cellStyle name="Normal 2 2 9 2 2 2 2 3 4" xfId="9513"/>
    <cellStyle name="Normal 2 2 9 2 2 2 2 4" xfId="9514"/>
    <cellStyle name="Normal 2 2 9 2 2 2 2 4 2" xfId="9515"/>
    <cellStyle name="Normal 2 2 9 2 2 2 2 4 2 2" xfId="9516"/>
    <cellStyle name="Normal 2 2 9 2 2 2 2 4 3" xfId="9517"/>
    <cellStyle name="Normal 2 2 9 2 2 2 2 4 4" xfId="9518"/>
    <cellStyle name="Normal 2 2 9 2 2 2 2 5" xfId="9519"/>
    <cellStyle name="Normal 2 2 9 2 2 2 2 5 2" xfId="9520"/>
    <cellStyle name="Normal 2 2 9 2 2 2 2 6" xfId="9521"/>
    <cellStyle name="Normal 2 2 9 2 2 2 2 7" xfId="9522"/>
    <cellStyle name="Normal 2 2 9 2 2 2 2 8" xfId="9523"/>
    <cellStyle name="Normal 2 2 9 2 2 2 3" xfId="9524"/>
    <cellStyle name="Normal 2 2 9 2 2 2 3 2" xfId="9525"/>
    <cellStyle name="Normal 2 2 9 2 2 2 3 2 2" xfId="9526"/>
    <cellStyle name="Normal 2 2 9 2 2 2 3 2 2 2" xfId="9527"/>
    <cellStyle name="Normal 2 2 9 2 2 2 3 2 2 2 2" xfId="9528"/>
    <cellStyle name="Normal 2 2 9 2 2 2 3 2 2 3" xfId="9529"/>
    <cellStyle name="Normal 2 2 9 2 2 2 3 2 2 4" xfId="9530"/>
    <cellStyle name="Normal 2 2 9 2 2 2 3 2 3" xfId="9531"/>
    <cellStyle name="Normal 2 2 9 2 2 2 3 2 3 2" xfId="9532"/>
    <cellStyle name="Normal 2 2 9 2 2 2 3 2 4" xfId="9533"/>
    <cellStyle name="Normal 2 2 9 2 2 2 3 2 5" xfId="9534"/>
    <cellStyle name="Normal 2 2 9 2 2 2 3 2 6" xfId="9535"/>
    <cellStyle name="Normal 2 2 9 2 2 2 3 3" xfId="9536"/>
    <cellStyle name="Normal 2 2 9 2 2 2 3 3 2" xfId="9537"/>
    <cellStyle name="Normal 2 2 9 2 2 2 3 3 2 2" xfId="9538"/>
    <cellStyle name="Normal 2 2 9 2 2 2 3 3 3" xfId="9539"/>
    <cellStyle name="Normal 2 2 9 2 2 2 3 3 4" xfId="9540"/>
    <cellStyle name="Normal 2 2 9 2 2 2 3 4" xfId="9541"/>
    <cellStyle name="Normal 2 2 9 2 2 2 3 4 2" xfId="9542"/>
    <cellStyle name="Normal 2 2 9 2 2 2 3 4 2 2" xfId="9543"/>
    <cellStyle name="Normal 2 2 9 2 2 2 3 4 3" xfId="9544"/>
    <cellStyle name="Normal 2 2 9 2 2 2 3 4 4" xfId="9545"/>
    <cellStyle name="Normal 2 2 9 2 2 2 3 5" xfId="9546"/>
    <cellStyle name="Normal 2 2 9 2 2 2 3 5 2" xfId="9547"/>
    <cellStyle name="Normal 2 2 9 2 2 2 3 6" xfId="9548"/>
    <cellStyle name="Normal 2 2 9 2 2 2 3 7" xfId="9549"/>
    <cellStyle name="Normal 2 2 9 2 2 2 3 8" xfId="9550"/>
    <cellStyle name="Normal 2 2 9 2 2 2 4" xfId="9551"/>
    <cellStyle name="Normal 2 2 9 2 2 2 4 2" xfId="9552"/>
    <cellStyle name="Normal 2 2 9 2 2 2 4 2 2" xfId="9553"/>
    <cellStyle name="Normal 2 2 9 2 2 2 4 2 2 2" xfId="9554"/>
    <cellStyle name="Normal 2 2 9 2 2 2 4 2 3" xfId="9555"/>
    <cellStyle name="Normal 2 2 9 2 2 2 4 2 4" xfId="9556"/>
    <cellStyle name="Normal 2 2 9 2 2 2 4 3" xfId="9557"/>
    <cellStyle name="Normal 2 2 9 2 2 2 4 3 2" xfId="9558"/>
    <cellStyle name="Normal 2 2 9 2 2 2 4 4" xfId="9559"/>
    <cellStyle name="Normal 2 2 9 2 2 2 4 5" xfId="9560"/>
    <cellStyle name="Normal 2 2 9 2 2 2 4 6" xfId="9561"/>
    <cellStyle name="Normal 2 2 9 2 2 2 5" xfId="9562"/>
    <cellStyle name="Normal 2 2 9 2 2 2 5 2" xfId="9563"/>
    <cellStyle name="Normal 2 2 9 2 2 2 5 2 2" xfId="9564"/>
    <cellStyle name="Normal 2 2 9 2 2 2 5 3" xfId="9565"/>
    <cellStyle name="Normal 2 2 9 2 2 2 5 4" xfId="9566"/>
    <cellStyle name="Normal 2 2 9 2 2 2 6" xfId="9567"/>
    <cellStyle name="Normal 2 2 9 2 2 2 6 2" xfId="9568"/>
    <cellStyle name="Normal 2 2 9 2 2 2 6 2 2" xfId="9569"/>
    <cellStyle name="Normal 2 2 9 2 2 2 6 3" xfId="9570"/>
    <cellStyle name="Normal 2 2 9 2 2 2 6 4" xfId="9571"/>
    <cellStyle name="Normal 2 2 9 2 2 2 7" xfId="9572"/>
    <cellStyle name="Normal 2 2 9 2 2 2 7 2" xfId="9573"/>
    <cellStyle name="Normal 2 2 9 2 2 2 8" xfId="9574"/>
    <cellStyle name="Normal 2 2 9 2 2 2 9" xfId="9575"/>
    <cellStyle name="Normal 2 2 9 2 2 2_Tab1" xfId="9576"/>
    <cellStyle name="Normal 2 2 9 2 2 3" xfId="9577"/>
    <cellStyle name="Normal 2 2 9 2 2 3 2" xfId="9578"/>
    <cellStyle name="Normal 2 2 9 2 2 3 2 2" xfId="9579"/>
    <cellStyle name="Normal 2 2 9 2 2 3 2 2 2" xfId="9580"/>
    <cellStyle name="Normal 2 2 9 2 2 3 2 2 2 2" xfId="9581"/>
    <cellStyle name="Normal 2 2 9 2 2 3 2 2 3" xfId="9582"/>
    <cellStyle name="Normal 2 2 9 2 2 3 2 2 4" xfId="9583"/>
    <cellStyle name="Normal 2 2 9 2 2 3 2 3" xfId="9584"/>
    <cellStyle name="Normal 2 2 9 2 2 3 2 3 2" xfId="9585"/>
    <cellStyle name="Normal 2 2 9 2 2 3 2 4" xfId="9586"/>
    <cellStyle name="Normal 2 2 9 2 2 3 2 5" xfId="9587"/>
    <cellStyle name="Normal 2 2 9 2 2 3 2 6" xfId="9588"/>
    <cellStyle name="Normal 2 2 9 2 2 3 3" xfId="9589"/>
    <cellStyle name="Normal 2 2 9 2 2 3 3 2" xfId="9590"/>
    <cellStyle name="Normal 2 2 9 2 2 3 3 2 2" xfId="9591"/>
    <cellStyle name="Normal 2 2 9 2 2 3 3 3" xfId="9592"/>
    <cellStyle name="Normal 2 2 9 2 2 3 3 4" xfId="9593"/>
    <cellStyle name="Normal 2 2 9 2 2 3 4" xfId="9594"/>
    <cellStyle name="Normal 2 2 9 2 2 3 4 2" xfId="9595"/>
    <cellStyle name="Normal 2 2 9 2 2 3 4 2 2" xfId="9596"/>
    <cellStyle name="Normal 2 2 9 2 2 3 4 3" xfId="9597"/>
    <cellStyle name="Normal 2 2 9 2 2 3 4 4" xfId="9598"/>
    <cellStyle name="Normal 2 2 9 2 2 3 5" xfId="9599"/>
    <cellStyle name="Normal 2 2 9 2 2 3 5 2" xfId="9600"/>
    <cellStyle name="Normal 2 2 9 2 2 3 6" xfId="9601"/>
    <cellStyle name="Normal 2 2 9 2 2 3 7" xfId="9602"/>
    <cellStyle name="Normal 2 2 9 2 2 3 8" xfId="9603"/>
    <cellStyle name="Normal 2 2 9 2 2 4" xfId="9604"/>
    <cellStyle name="Normal 2 2 9 2 2 4 2" xfId="9605"/>
    <cellStyle name="Normal 2 2 9 2 2 4 2 2" xfId="9606"/>
    <cellStyle name="Normal 2 2 9 2 2 4 2 2 2" xfId="9607"/>
    <cellStyle name="Normal 2 2 9 2 2 4 2 2 2 2" xfId="9608"/>
    <cellStyle name="Normal 2 2 9 2 2 4 2 2 3" xfId="9609"/>
    <cellStyle name="Normal 2 2 9 2 2 4 2 2 4" xfId="9610"/>
    <cellStyle name="Normal 2 2 9 2 2 4 2 3" xfId="9611"/>
    <cellStyle name="Normal 2 2 9 2 2 4 2 3 2" xfId="9612"/>
    <cellStyle name="Normal 2 2 9 2 2 4 2 4" xfId="9613"/>
    <cellStyle name="Normal 2 2 9 2 2 4 2 5" xfId="9614"/>
    <cellStyle name="Normal 2 2 9 2 2 4 2 6" xfId="9615"/>
    <cellStyle name="Normal 2 2 9 2 2 4 3" xfId="9616"/>
    <cellStyle name="Normal 2 2 9 2 2 4 3 2" xfId="9617"/>
    <cellStyle name="Normal 2 2 9 2 2 4 3 2 2" xfId="9618"/>
    <cellStyle name="Normal 2 2 9 2 2 4 3 3" xfId="9619"/>
    <cellStyle name="Normal 2 2 9 2 2 4 3 4" xfId="9620"/>
    <cellStyle name="Normal 2 2 9 2 2 4 4" xfId="9621"/>
    <cellStyle name="Normal 2 2 9 2 2 4 4 2" xfId="9622"/>
    <cellStyle name="Normal 2 2 9 2 2 4 4 2 2" xfId="9623"/>
    <cellStyle name="Normal 2 2 9 2 2 4 4 3" xfId="9624"/>
    <cellStyle name="Normal 2 2 9 2 2 4 4 4" xfId="9625"/>
    <cellStyle name="Normal 2 2 9 2 2 4 5" xfId="9626"/>
    <cellStyle name="Normal 2 2 9 2 2 4 5 2" xfId="9627"/>
    <cellStyle name="Normal 2 2 9 2 2 4 6" xfId="9628"/>
    <cellStyle name="Normal 2 2 9 2 2 4 7" xfId="9629"/>
    <cellStyle name="Normal 2 2 9 2 2 4 8" xfId="9630"/>
    <cellStyle name="Normal 2 2 9 2 2 5" xfId="9631"/>
    <cellStyle name="Normal 2 2 9 2 2 5 2" xfId="9632"/>
    <cellStyle name="Normal 2 2 9 2 2 5 2 2" xfId="9633"/>
    <cellStyle name="Normal 2 2 9 2 2 5 2 2 2" xfId="9634"/>
    <cellStyle name="Normal 2 2 9 2 2 5 2 3" xfId="9635"/>
    <cellStyle name="Normal 2 2 9 2 2 5 2 4" xfId="9636"/>
    <cellStyle name="Normal 2 2 9 2 2 5 3" xfId="9637"/>
    <cellStyle name="Normal 2 2 9 2 2 5 3 2" xfId="9638"/>
    <cellStyle name="Normal 2 2 9 2 2 5 4" xfId="9639"/>
    <cellStyle name="Normal 2 2 9 2 2 5 5" xfId="9640"/>
    <cellStyle name="Normal 2 2 9 2 2 5 6" xfId="9641"/>
    <cellStyle name="Normal 2 2 9 2 2 6" xfId="9642"/>
    <cellStyle name="Normal 2 2 9 2 2 6 2" xfId="9643"/>
    <cellStyle name="Normal 2 2 9 2 2 6 2 2" xfId="9644"/>
    <cellStyle name="Normal 2 2 9 2 2 6 3" xfId="9645"/>
    <cellStyle name="Normal 2 2 9 2 2 6 4" xfId="9646"/>
    <cellStyle name="Normal 2 2 9 2 2 7" xfId="9647"/>
    <cellStyle name="Normal 2 2 9 2 2 7 2" xfId="9648"/>
    <cellStyle name="Normal 2 2 9 2 2 7 2 2" xfId="9649"/>
    <cellStyle name="Normal 2 2 9 2 2 7 3" xfId="9650"/>
    <cellStyle name="Normal 2 2 9 2 2 7 4" xfId="9651"/>
    <cellStyle name="Normal 2 2 9 2 2 8" xfId="9652"/>
    <cellStyle name="Normal 2 2 9 2 2 8 2" xfId="9653"/>
    <cellStyle name="Normal 2 2 9 2 2 9" xfId="9654"/>
    <cellStyle name="Normal 2 2 9 2 2_Tab1" xfId="9655"/>
    <cellStyle name="Normal 2 2 9 2 3" xfId="9656"/>
    <cellStyle name="Normal 2 2 9 2 3 10" xfId="9657"/>
    <cellStyle name="Normal 2 2 9 2 3 2" xfId="9658"/>
    <cellStyle name="Normal 2 2 9 2 3 2 2" xfId="9659"/>
    <cellStyle name="Normal 2 2 9 2 3 2 2 2" xfId="9660"/>
    <cellStyle name="Normal 2 2 9 2 3 2 2 2 2" xfId="9661"/>
    <cellStyle name="Normal 2 2 9 2 3 2 2 2 2 2" xfId="9662"/>
    <cellStyle name="Normal 2 2 9 2 3 2 2 2 3" xfId="9663"/>
    <cellStyle name="Normal 2 2 9 2 3 2 2 2 4" xfId="9664"/>
    <cellStyle name="Normal 2 2 9 2 3 2 2 3" xfId="9665"/>
    <cellStyle name="Normal 2 2 9 2 3 2 2 3 2" xfId="9666"/>
    <cellStyle name="Normal 2 2 9 2 3 2 2 4" xfId="9667"/>
    <cellStyle name="Normal 2 2 9 2 3 2 2 5" xfId="9668"/>
    <cellStyle name="Normal 2 2 9 2 3 2 2 6" xfId="9669"/>
    <cellStyle name="Normal 2 2 9 2 3 2 3" xfId="9670"/>
    <cellStyle name="Normal 2 2 9 2 3 2 3 2" xfId="9671"/>
    <cellStyle name="Normal 2 2 9 2 3 2 3 2 2" xfId="9672"/>
    <cellStyle name="Normal 2 2 9 2 3 2 3 3" xfId="9673"/>
    <cellStyle name="Normal 2 2 9 2 3 2 3 4" xfId="9674"/>
    <cellStyle name="Normal 2 2 9 2 3 2 4" xfId="9675"/>
    <cellStyle name="Normal 2 2 9 2 3 2 4 2" xfId="9676"/>
    <cellStyle name="Normal 2 2 9 2 3 2 4 2 2" xfId="9677"/>
    <cellStyle name="Normal 2 2 9 2 3 2 4 3" xfId="9678"/>
    <cellStyle name="Normal 2 2 9 2 3 2 4 4" xfId="9679"/>
    <cellStyle name="Normal 2 2 9 2 3 2 5" xfId="9680"/>
    <cellStyle name="Normal 2 2 9 2 3 2 5 2" xfId="9681"/>
    <cellStyle name="Normal 2 2 9 2 3 2 6" xfId="9682"/>
    <cellStyle name="Normal 2 2 9 2 3 2 7" xfId="9683"/>
    <cellStyle name="Normal 2 2 9 2 3 2 8" xfId="9684"/>
    <cellStyle name="Normal 2 2 9 2 3 3" xfId="9685"/>
    <cellStyle name="Normal 2 2 9 2 3 3 2" xfId="9686"/>
    <cellStyle name="Normal 2 2 9 2 3 3 2 2" xfId="9687"/>
    <cellStyle name="Normal 2 2 9 2 3 3 2 2 2" xfId="9688"/>
    <cellStyle name="Normal 2 2 9 2 3 3 2 2 2 2" xfId="9689"/>
    <cellStyle name="Normal 2 2 9 2 3 3 2 2 3" xfId="9690"/>
    <cellStyle name="Normal 2 2 9 2 3 3 2 2 4" xfId="9691"/>
    <cellStyle name="Normal 2 2 9 2 3 3 2 3" xfId="9692"/>
    <cellStyle name="Normal 2 2 9 2 3 3 2 3 2" xfId="9693"/>
    <cellStyle name="Normal 2 2 9 2 3 3 2 4" xfId="9694"/>
    <cellStyle name="Normal 2 2 9 2 3 3 2 5" xfId="9695"/>
    <cellStyle name="Normal 2 2 9 2 3 3 2 6" xfId="9696"/>
    <cellStyle name="Normal 2 2 9 2 3 3 3" xfId="9697"/>
    <cellStyle name="Normal 2 2 9 2 3 3 3 2" xfId="9698"/>
    <cellStyle name="Normal 2 2 9 2 3 3 3 2 2" xfId="9699"/>
    <cellStyle name="Normal 2 2 9 2 3 3 3 3" xfId="9700"/>
    <cellStyle name="Normal 2 2 9 2 3 3 3 4" xfId="9701"/>
    <cellStyle name="Normal 2 2 9 2 3 3 4" xfId="9702"/>
    <cellStyle name="Normal 2 2 9 2 3 3 4 2" xfId="9703"/>
    <cellStyle name="Normal 2 2 9 2 3 3 4 2 2" xfId="9704"/>
    <cellStyle name="Normal 2 2 9 2 3 3 4 3" xfId="9705"/>
    <cellStyle name="Normal 2 2 9 2 3 3 4 4" xfId="9706"/>
    <cellStyle name="Normal 2 2 9 2 3 3 5" xfId="9707"/>
    <cellStyle name="Normal 2 2 9 2 3 3 5 2" xfId="9708"/>
    <cellStyle name="Normal 2 2 9 2 3 3 6" xfId="9709"/>
    <cellStyle name="Normal 2 2 9 2 3 3 7" xfId="9710"/>
    <cellStyle name="Normal 2 2 9 2 3 3 8" xfId="9711"/>
    <cellStyle name="Normal 2 2 9 2 3 4" xfId="9712"/>
    <cellStyle name="Normal 2 2 9 2 3 4 2" xfId="9713"/>
    <cellStyle name="Normal 2 2 9 2 3 4 2 2" xfId="9714"/>
    <cellStyle name="Normal 2 2 9 2 3 4 2 2 2" xfId="9715"/>
    <cellStyle name="Normal 2 2 9 2 3 4 2 3" xfId="9716"/>
    <cellStyle name="Normal 2 2 9 2 3 4 2 4" xfId="9717"/>
    <cellStyle name="Normal 2 2 9 2 3 4 3" xfId="9718"/>
    <cellStyle name="Normal 2 2 9 2 3 4 3 2" xfId="9719"/>
    <cellStyle name="Normal 2 2 9 2 3 4 4" xfId="9720"/>
    <cellStyle name="Normal 2 2 9 2 3 4 5" xfId="9721"/>
    <cellStyle name="Normal 2 2 9 2 3 4 6" xfId="9722"/>
    <cellStyle name="Normal 2 2 9 2 3 5" xfId="9723"/>
    <cellStyle name="Normal 2 2 9 2 3 5 2" xfId="9724"/>
    <cellStyle name="Normal 2 2 9 2 3 5 2 2" xfId="9725"/>
    <cellStyle name="Normal 2 2 9 2 3 5 3" xfId="9726"/>
    <cellStyle name="Normal 2 2 9 2 3 5 4" xfId="9727"/>
    <cellStyle name="Normal 2 2 9 2 3 6" xfId="9728"/>
    <cellStyle name="Normal 2 2 9 2 3 6 2" xfId="9729"/>
    <cellStyle name="Normal 2 2 9 2 3 6 2 2" xfId="9730"/>
    <cellStyle name="Normal 2 2 9 2 3 6 3" xfId="9731"/>
    <cellStyle name="Normal 2 2 9 2 3 6 4" xfId="9732"/>
    <cellStyle name="Normal 2 2 9 2 3 7" xfId="9733"/>
    <cellStyle name="Normal 2 2 9 2 3 7 2" xfId="9734"/>
    <cellStyle name="Normal 2 2 9 2 3 8" xfId="9735"/>
    <cellStyle name="Normal 2 2 9 2 3 9" xfId="9736"/>
    <cellStyle name="Normal 2 2 9 2 3_Tab1" xfId="9737"/>
    <cellStyle name="Normal 2 2 9 2 4" xfId="9738"/>
    <cellStyle name="Normal 2 2 9 2 4 2" xfId="9739"/>
    <cellStyle name="Normal 2 2 9 2 4 2 2" xfId="9740"/>
    <cellStyle name="Normal 2 2 9 2 4 2 2 2" xfId="9741"/>
    <cellStyle name="Normal 2 2 9 2 4 2 2 2 2" xfId="9742"/>
    <cellStyle name="Normal 2 2 9 2 4 2 2 3" xfId="9743"/>
    <cellStyle name="Normal 2 2 9 2 4 2 2 4" xfId="9744"/>
    <cellStyle name="Normal 2 2 9 2 4 2 3" xfId="9745"/>
    <cellStyle name="Normal 2 2 9 2 4 2 3 2" xfId="9746"/>
    <cellStyle name="Normal 2 2 9 2 4 2 4" xfId="9747"/>
    <cellStyle name="Normal 2 2 9 2 4 2 5" xfId="9748"/>
    <cellStyle name="Normal 2 2 9 2 4 2 6" xfId="9749"/>
    <cellStyle name="Normal 2 2 9 2 4 3" xfId="9750"/>
    <cellStyle name="Normal 2 2 9 2 4 3 2" xfId="9751"/>
    <cellStyle name="Normal 2 2 9 2 4 3 2 2" xfId="9752"/>
    <cellStyle name="Normal 2 2 9 2 4 3 3" xfId="9753"/>
    <cellStyle name="Normal 2 2 9 2 4 3 4" xfId="9754"/>
    <cellStyle name="Normal 2 2 9 2 4 4" xfId="9755"/>
    <cellStyle name="Normal 2 2 9 2 4 4 2" xfId="9756"/>
    <cellStyle name="Normal 2 2 9 2 4 4 2 2" xfId="9757"/>
    <cellStyle name="Normal 2 2 9 2 4 4 3" xfId="9758"/>
    <cellStyle name="Normal 2 2 9 2 4 4 4" xfId="9759"/>
    <cellStyle name="Normal 2 2 9 2 4 5" xfId="9760"/>
    <cellStyle name="Normal 2 2 9 2 4 5 2" xfId="9761"/>
    <cellStyle name="Normal 2 2 9 2 4 6" xfId="9762"/>
    <cellStyle name="Normal 2 2 9 2 4 7" xfId="9763"/>
    <cellStyle name="Normal 2 2 9 2 4 8" xfId="9764"/>
    <cellStyle name="Normal 2 2 9 2 5" xfId="9765"/>
    <cellStyle name="Normal 2 2 9 2 5 2" xfId="9766"/>
    <cellStyle name="Normal 2 2 9 2 5 2 2" xfId="9767"/>
    <cellStyle name="Normal 2 2 9 2 5 2 2 2" xfId="9768"/>
    <cellStyle name="Normal 2 2 9 2 5 2 2 2 2" xfId="9769"/>
    <cellStyle name="Normal 2 2 9 2 5 2 2 3" xfId="9770"/>
    <cellStyle name="Normal 2 2 9 2 5 2 2 4" xfId="9771"/>
    <cellStyle name="Normal 2 2 9 2 5 2 3" xfId="9772"/>
    <cellStyle name="Normal 2 2 9 2 5 2 3 2" xfId="9773"/>
    <cellStyle name="Normal 2 2 9 2 5 2 4" xfId="9774"/>
    <cellStyle name="Normal 2 2 9 2 5 2 5" xfId="9775"/>
    <cellStyle name="Normal 2 2 9 2 5 2 6" xfId="9776"/>
    <cellStyle name="Normal 2 2 9 2 5 3" xfId="9777"/>
    <cellStyle name="Normal 2 2 9 2 5 3 2" xfId="9778"/>
    <cellStyle name="Normal 2 2 9 2 5 3 2 2" xfId="9779"/>
    <cellStyle name="Normal 2 2 9 2 5 3 3" xfId="9780"/>
    <cellStyle name="Normal 2 2 9 2 5 3 4" xfId="9781"/>
    <cellStyle name="Normal 2 2 9 2 5 4" xfId="9782"/>
    <cellStyle name="Normal 2 2 9 2 5 4 2" xfId="9783"/>
    <cellStyle name="Normal 2 2 9 2 5 4 2 2" xfId="9784"/>
    <cellStyle name="Normal 2 2 9 2 5 4 3" xfId="9785"/>
    <cellStyle name="Normal 2 2 9 2 5 4 4" xfId="9786"/>
    <cellStyle name="Normal 2 2 9 2 5 5" xfId="9787"/>
    <cellStyle name="Normal 2 2 9 2 5 5 2" xfId="9788"/>
    <cellStyle name="Normal 2 2 9 2 5 6" xfId="9789"/>
    <cellStyle name="Normal 2 2 9 2 5 7" xfId="9790"/>
    <cellStyle name="Normal 2 2 9 2 5 8" xfId="9791"/>
    <cellStyle name="Normal 2 2 9 2 6" xfId="9792"/>
    <cellStyle name="Normal 2 2 9 2 6 2" xfId="9793"/>
    <cellStyle name="Normal 2 2 9 2 6 2 2" xfId="9794"/>
    <cellStyle name="Normal 2 2 9 2 6 2 2 2" xfId="9795"/>
    <cellStyle name="Normal 2 2 9 2 6 2 3" xfId="9796"/>
    <cellStyle name="Normal 2 2 9 2 6 2 4" xfId="9797"/>
    <cellStyle name="Normal 2 2 9 2 6 3" xfId="9798"/>
    <cellStyle name="Normal 2 2 9 2 6 3 2" xfId="9799"/>
    <cellStyle name="Normal 2 2 9 2 6 4" xfId="9800"/>
    <cellStyle name="Normal 2 2 9 2 6 5" xfId="9801"/>
    <cellStyle name="Normal 2 2 9 2 6 6" xfId="9802"/>
    <cellStyle name="Normal 2 2 9 2 7" xfId="9803"/>
    <cellStyle name="Normal 2 2 9 2 7 2" xfId="9804"/>
    <cellStyle name="Normal 2 2 9 2 7 2 2" xfId="9805"/>
    <cellStyle name="Normal 2 2 9 2 7 3" xfId="9806"/>
    <cellStyle name="Normal 2 2 9 2 7 4" xfId="9807"/>
    <cellStyle name="Normal 2 2 9 2 8" xfId="9808"/>
    <cellStyle name="Normal 2 2 9 2 8 2" xfId="9809"/>
    <cellStyle name="Normal 2 2 9 2 8 2 2" xfId="9810"/>
    <cellStyle name="Normal 2 2 9 2 8 3" xfId="9811"/>
    <cellStyle name="Normal 2 2 9 2 8 4" xfId="9812"/>
    <cellStyle name="Normal 2 2 9 2 9" xfId="9813"/>
    <cellStyle name="Normal 2 2 9 2 9 2" xfId="9814"/>
    <cellStyle name="Normal 2 2 9 2_Tab1" xfId="9815"/>
    <cellStyle name="Normal 2 2 9 3" xfId="9816"/>
    <cellStyle name="Normal 2 2 9 3 10" xfId="9817"/>
    <cellStyle name="Normal 2 2 9 3 11" xfId="9818"/>
    <cellStyle name="Normal 2 2 9 3 2" xfId="9819"/>
    <cellStyle name="Normal 2 2 9 3 2 10" xfId="9820"/>
    <cellStyle name="Normal 2 2 9 3 2 2" xfId="9821"/>
    <cellStyle name="Normal 2 2 9 3 2 2 2" xfId="9822"/>
    <cellStyle name="Normal 2 2 9 3 2 2 2 2" xfId="9823"/>
    <cellStyle name="Normal 2 2 9 3 2 2 2 2 2" xfId="9824"/>
    <cellStyle name="Normal 2 2 9 3 2 2 2 2 2 2" xfId="9825"/>
    <cellStyle name="Normal 2 2 9 3 2 2 2 2 3" xfId="9826"/>
    <cellStyle name="Normal 2 2 9 3 2 2 2 2 4" xfId="9827"/>
    <cellStyle name="Normal 2 2 9 3 2 2 2 3" xfId="9828"/>
    <cellStyle name="Normal 2 2 9 3 2 2 2 3 2" xfId="9829"/>
    <cellStyle name="Normal 2 2 9 3 2 2 2 4" xfId="9830"/>
    <cellStyle name="Normal 2 2 9 3 2 2 2 5" xfId="9831"/>
    <cellStyle name="Normal 2 2 9 3 2 2 2 6" xfId="9832"/>
    <cellStyle name="Normal 2 2 9 3 2 2 3" xfId="9833"/>
    <cellStyle name="Normal 2 2 9 3 2 2 3 2" xfId="9834"/>
    <cellStyle name="Normal 2 2 9 3 2 2 3 2 2" xfId="9835"/>
    <cellStyle name="Normal 2 2 9 3 2 2 3 3" xfId="9836"/>
    <cellStyle name="Normal 2 2 9 3 2 2 3 4" xfId="9837"/>
    <cellStyle name="Normal 2 2 9 3 2 2 4" xfId="9838"/>
    <cellStyle name="Normal 2 2 9 3 2 2 4 2" xfId="9839"/>
    <cellStyle name="Normal 2 2 9 3 2 2 4 2 2" xfId="9840"/>
    <cellStyle name="Normal 2 2 9 3 2 2 4 3" xfId="9841"/>
    <cellStyle name="Normal 2 2 9 3 2 2 4 4" xfId="9842"/>
    <cellStyle name="Normal 2 2 9 3 2 2 5" xfId="9843"/>
    <cellStyle name="Normal 2 2 9 3 2 2 5 2" xfId="9844"/>
    <cellStyle name="Normal 2 2 9 3 2 2 6" xfId="9845"/>
    <cellStyle name="Normal 2 2 9 3 2 2 7" xfId="9846"/>
    <cellStyle name="Normal 2 2 9 3 2 2 8" xfId="9847"/>
    <cellStyle name="Normal 2 2 9 3 2 3" xfId="9848"/>
    <cellStyle name="Normal 2 2 9 3 2 3 2" xfId="9849"/>
    <cellStyle name="Normal 2 2 9 3 2 3 2 2" xfId="9850"/>
    <cellStyle name="Normal 2 2 9 3 2 3 2 2 2" xfId="9851"/>
    <cellStyle name="Normal 2 2 9 3 2 3 2 2 2 2" xfId="9852"/>
    <cellStyle name="Normal 2 2 9 3 2 3 2 2 3" xfId="9853"/>
    <cellStyle name="Normal 2 2 9 3 2 3 2 2 4" xfId="9854"/>
    <cellStyle name="Normal 2 2 9 3 2 3 2 3" xfId="9855"/>
    <cellStyle name="Normal 2 2 9 3 2 3 2 3 2" xfId="9856"/>
    <cellStyle name="Normal 2 2 9 3 2 3 2 4" xfId="9857"/>
    <cellStyle name="Normal 2 2 9 3 2 3 2 5" xfId="9858"/>
    <cellStyle name="Normal 2 2 9 3 2 3 2 6" xfId="9859"/>
    <cellStyle name="Normal 2 2 9 3 2 3 3" xfId="9860"/>
    <cellStyle name="Normal 2 2 9 3 2 3 3 2" xfId="9861"/>
    <cellStyle name="Normal 2 2 9 3 2 3 3 2 2" xfId="9862"/>
    <cellStyle name="Normal 2 2 9 3 2 3 3 3" xfId="9863"/>
    <cellStyle name="Normal 2 2 9 3 2 3 3 4" xfId="9864"/>
    <cellStyle name="Normal 2 2 9 3 2 3 4" xfId="9865"/>
    <cellStyle name="Normal 2 2 9 3 2 3 4 2" xfId="9866"/>
    <cellStyle name="Normal 2 2 9 3 2 3 4 2 2" xfId="9867"/>
    <cellStyle name="Normal 2 2 9 3 2 3 4 3" xfId="9868"/>
    <cellStyle name="Normal 2 2 9 3 2 3 4 4" xfId="9869"/>
    <cellStyle name="Normal 2 2 9 3 2 3 5" xfId="9870"/>
    <cellStyle name="Normal 2 2 9 3 2 3 5 2" xfId="9871"/>
    <cellStyle name="Normal 2 2 9 3 2 3 6" xfId="9872"/>
    <cellStyle name="Normal 2 2 9 3 2 3 7" xfId="9873"/>
    <cellStyle name="Normal 2 2 9 3 2 3 8" xfId="9874"/>
    <cellStyle name="Normal 2 2 9 3 2 4" xfId="9875"/>
    <cellStyle name="Normal 2 2 9 3 2 4 2" xfId="9876"/>
    <cellStyle name="Normal 2 2 9 3 2 4 2 2" xfId="9877"/>
    <cellStyle name="Normal 2 2 9 3 2 4 2 2 2" xfId="9878"/>
    <cellStyle name="Normal 2 2 9 3 2 4 2 3" xfId="9879"/>
    <cellStyle name="Normal 2 2 9 3 2 4 2 4" xfId="9880"/>
    <cellStyle name="Normal 2 2 9 3 2 4 3" xfId="9881"/>
    <cellStyle name="Normal 2 2 9 3 2 4 3 2" xfId="9882"/>
    <cellStyle name="Normal 2 2 9 3 2 4 4" xfId="9883"/>
    <cellStyle name="Normal 2 2 9 3 2 4 5" xfId="9884"/>
    <cellStyle name="Normal 2 2 9 3 2 4 6" xfId="9885"/>
    <cellStyle name="Normal 2 2 9 3 2 5" xfId="9886"/>
    <cellStyle name="Normal 2 2 9 3 2 5 2" xfId="9887"/>
    <cellStyle name="Normal 2 2 9 3 2 5 2 2" xfId="9888"/>
    <cellStyle name="Normal 2 2 9 3 2 5 3" xfId="9889"/>
    <cellStyle name="Normal 2 2 9 3 2 5 4" xfId="9890"/>
    <cellStyle name="Normal 2 2 9 3 2 6" xfId="9891"/>
    <cellStyle name="Normal 2 2 9 3 2 6 2" xfId="9892"/>
    <cellStyle name="Normal 2 2 9 3 2 6 2 2" xfId="9893"/>
    <cellStyle name="Normal 2 2 9 3 2 6 3" xfId="9894"/>
    <cellStyle name="Normal 2 2 9 3 2 6 4" xfId="9895"/>
    <cellStyle name="Normal 2 2 9 3 2 7" xfId="9896"/>
    <cellStyle name="Normal 2 2 9 3 2 7 2" xfId="9897"/>
    <cellStyle name="Normal 2 2 9 3 2 8" xfId="9898"/>
    <cellStyle name="Normal 2 2 9 3 2 9" xfId="9899"/>
    <cellStyle name="Normal 2 2 9 3 2_Tab1" xfId="9900"/>
    <cellStyle name="Normal 2 2 9 3 3" xfId="9901"/>
    <cellStyle name="Normal 2 2 9 3 3 2" xfId="9902"/>
    <cellStyle name="Normal 2 2 9 3 3 2 2" xfId="9903"/>
    <cellStyle name="Normal 2 2 9 3 3 2 2 2" xfId="9904"/>
    <cellStyle name="Normal 2 2 9 3 3 2 2 2 2" xfId="9905"/>
    <cellStyle name="Normal 2 2 9 3 3 2 2 3" xfId="9906"/>
    <cellStyle name="Normal 2 2 9 3 3 2 2 4" xfId="9907"/>
    <cellStyle name="Normal 2 2 9 3 3 2 3" xfId="9908"/>
    <cellStyle name="Normal 2 2 9 3 3 2 3 2" xfId="9909"/>
    <cellStyle name="Normal 2 2 9 3 3 2 4" xfId="9910"/>
    <cellStyle name="Normal 2 2 9 3 3 2 5" xfId="9911"/>
    <cellStyle name="Normal 2 2 9 3 3 2 6" xfId="9912"/>
    <cellStyle name="Normal 2 2 9 3 3 3" xfId="9913"/>
    <cellStyle name="Normal 2 2 9 3 3 3 2" xfId="9914"/>
    <cellStyle name="Normal 2 2 9 3 3 3 2 2" xfId="9915"/>
    <cellStyle name="Normal 2 2 9 3 3 3 3" xfId="9916"/>
    <cellStyle name="Normal 2 2 9 3 3 3 4" xfId="9917"/>
    <cellStyle name="Normal 2 2 9 3 3 4" xfId="9918"/>
    <cellStyle name="Normal 2 2 9 3 3 4 2" xfId="9919"/>
    <cellStyle name="Normal 2 2 9 3 3 4 2 2" xfId="9920"/>
    <cellStyle name="Normal 2 2 9 3 3 4 3" xfId="9921"/>
    <cellStyle name="Normal 2 2 9 3 3 4 4" xfId="9922"/>
    <cellStyle name="Normal 2 2 9 3 3 5" xfId="9923"/>
    <cellStyle name="Normal 2 2 9 3 3 5 2" xfId="9924"/>
    <cellStyle name="Normal 2 2 9 3 3 6" xfId="9925"/>
    <cellStyle name="Normal 2 2 9 3 3 7" xfId="9926"/>
    <cellStyle name="Normal 2 2 9 3 3 8" xfId="9927"/>
    <cellStyle name="Normal 2 2 9 3 4" xfId="9928"/>
    <cellStyle name="Normal 2 2 9 3 4 2" xfId="9929"/>
    <cellStyle name="Normal 2 2 9 3 4 2 2" xfId="9930"/>
    <cellStyle name="Normal 2 2 9 3 4 2 2 2" xfId="9931"/>
    <cellStyle name="Normal 2 2 9 3 4 2 2 2 2" xfId="9932"/>
    <cellStyle name="Normal 2 2 9 3 4 2 2 3" xfId="9933"/>
    <cellStyle name="Normal 2 2 9 3 4 2 2 4" xfId="9934"/>
    <cellStyle name="Normal 2 2 9 3 4 2 3" xfId="9935"/>
    <cellStyle name="Normal 2 2 9 3 4 2 3 2" xfId="9936"/>
    <cellStyle name="Normal 2 2 9 3 4 2 4" xfId="9937"/>
    <cellStyle name="Normal 2 2 9 3 4 2 5" xfId="9938"/>
    <cellStyle name="Normal 2 2 9 3 4 2 6" xfId="9939"/>
    <cellStyle name="Normal 2 2 9 3 4 3" xfId="9940"/>
    <cellStyle name="Normal 2 2 9 3 4 3 2" xfId="9941"/>
    <cellStyle name="Normal 2 2 9 3 4 3 2 2" xfId="9942"/>
    <cellStyle name="Normal 2 2 9 3 4 3 3" xfId="9943"/>
    <cellStyle name="Normal 2 2 9 3 4 3 4" xfId="9944"/>
    <cellStyle name="Normal 2 2 9 3 4 4" xfId="9945"/>
    <cellStyle name="Normal 2 2 9 3 4 4 2" xfId="9946"/>
    <cellStyle name="Normal 2 2 9 3 4 4 2 2" xfId="9947"/>
    <cellStyle name="Normal 2 2 9 3 4 4 3" xfId="9948"/>
    <cellStyle name="Normal 2 2 9 3 4 4 4" xfId="9949"/>
    <cellStyle name="Normal 2 2 9 3 4 5" xfId="9950"/>
    <cellStyle name="Normal 2 2 9 3 4 5 2" xfId="9951"/>
    <cellStyle name="Normal 2 2 9 3 4 6" xfId="9952"/>
    <cellStyle name="Normal 2 2 9 3 4 7" xfId="9953"/>
    <cellStyle name="Normal 2 2 9 3 4 8" xfId="9954"/>
    <cellStyle name="Normal 2 2 9 3 5" xfId="9955"/>
    <cellStyle name="Normal 2 2 9 3 5 2" xfId="9956"/>
    <cellStyle name="Normal 2 2 9 3 5 2 2" xfId="9957"/>
    <cellStyle name="Normal 2 2 9 3 5 2 2 2" xfId="9958"/>
    <cellStyle name="Normal 2 2 9 3 5 2 3" xfId="9959"/>
    <cellStyle name="Normal 2 2 9 3 5 2 4" xfId="9960"/>
    <cellStyle name="Normal 2 2 9 3 5 3" xfId="9961"/>
    <cellStyle name="Normal 2 2 9 3 5 3 2" xfId="9962"/>
    <cellStyle name="Normal 2 2 9 3 5 4" xfId="9963"/>
    <cellStyle name="Normal 2 2 9 3 5 5" xfId="9964"/>
    <cellStyle name="Normal 2 2 9 3 5 6" xfId="9965"/>
    <cellStyle name="Normal 2 2 9 3 6" xfId="9966"/>
    <cellStyle name="Normal 2 2 9 3 6 2" xfId="9967"/>
    <cellStyle name="Normal 2 2 9 3 6 2 2" xfId="9968"/>
    <cellStyle name="Normal 2 2 9 3 6 3" xfId="9969"/>
    <cellStyle name="Normal 2 2 9 3 6 4" xfId="9970"/>
    <cellStyle name="Normal 2 2 9 3 7" xfId="9971"/>
    <cellStyle name="Normal 2 2 9 3 7 2" xfId="9972"/>
    <cellStyle name="Normal 2 2 9 3 7 2 2" xfId="9973"/>
    <cellStyle name="Normal 2 2 9 3 7 3" xfId="9974"/>
    <cellStyle name="Normal 2 2 9 3 7 4" xfId="9975"/>
    <cellStyle name="Normal 2 2 9 3 8" xfId="9976"/>
    <cellStyle name="Normal 2 2 9 3 8 2" xfId="9977"/>
    <cellStyle name="Normal 2 2 9 3 9" xfId="9978"/>
    <cellStyle name="Normal 2 2 9 3_Tab1" xfId="9979"/>
    <cellStyle name="Normal 2 2 9 4" xfId="9980"/>
    <cellStyle name="Normal 2 2 9 4 10" xfId="9981"/>
    <cellStyle name="Normal 2 2 9 4 2" xfId="9982"/>
    <cellStyle name="Normal 2 2 9 4 2 2" xfId="9983"/>
    <cellStyle name="Normal 2 2 9 4 2 2 2" xfId="9984"/>
    <cellStyle name="Normal 2 2 9 4 2 2 2 2" xfId="9985"/>
    <cellStyle name="Normal 2 2 9 4 2 2 2 2 2" xfId="9986"/>
    <cellStyle name="Normal 2 2 9 4 2 2 2 3" xfId="9987"/>
    <cellStyle name="Normal 2 2 9 4 2 2 2 4" xfId="9988"/>
    <cellStyle name="Normal 2 2 9 4 2 2 3" xfId="9989"/>
    <cellStyle name="Normal 2 2 9 4 2 2 3 2" xfId="9990"/>
    <cellStyle name="Normal 2 2 9 4 2 2 4" xfId="9991"/>
    <cellStyle name="Normal 2 2 9 4 2 2 5" xfId="9992"/>
    <cellStyle name="Normal 2 2 9 4 2 2 6" xfId="9993"/>
    <cellStyle name="Normal 2 2 9 4 2 3" xfId="9994"/>
    <cellStyle name="Normal 2 2 9 4 2 3 2" xfId="9995"/>
    <cellStyle name="Normal 2 2 9 4 2 3 2 2" xfId="9996"/>
    <cellStyle name="Normal 2 2 9 4 2 3 3" xfId="9997"/>
    <cellStyle name="Normal 2 2 9 4 2 3 4" xfId="9998"/>
    <cellStyle name="Normal 2 2 9 4 2 4" xfId="9999"/>
    <cellStyle name="Normal 2 2 9 4 2 4 2" xfId="10000"/>
    <cellStyle name="Normal 2 2 9 4 2 4 2 2" xfId="10001"/>
    <cellStyle name="Normal 2 2 9 4 2 4 3" xfId="10002"/>
    <cellStyle name="Normal 2 2 9 4 2 4 4" xfId="10003"/>
    <cellStyle name="Normal 2 2 9 4 2 5" xfId="10004"/>
    <cellStyle name="Normal 2 2 9 4 2 5 2" xfId="10005"/>
    <cellStyle name="Normal 2 2 9 4 2 6" xfId="10006"/>
    <cellStyle name="Normal 2 2 9 4 2 7" xfId="10007"/>
    <cellStyle name="Normal 2 2 9 4 2 8" xfId="10008"/>
    <cellStyle name="Normal 2 2 9 4 3" xfId="10009"/>
    <cellStyle name="Normal 2 2 9 4 3 2" xfId="10010"/>
    <cellStyle name="Normal 2 2 9 4 3 2 2" xfId="10011"/>
    <cellStyle name="Normal 2 2 9 4 3 2 2 2" xfId="10012"/>
    <cellStyle name="Normal 2 2 9 4 3 2 2 2 2" xfId="10013"/>
    <cellStyle name="Normal 2 2 9 4 3 2 2 3" xfId="10014"/>
    <cellStyle name="Normal 2 2 9 4 3 2 2 4" xfId="10015"/>
    <cellStyle name="Normal 2 2 9 4 3 2 3" xfId="10016"/>
    <cellStyle name="Normal 2 2 9 4 3 2 3 2" xfId="10017"/>
    <cellStyle name="Normal 2 2 9 4 3 2 4" xfId="10018"/>
    <cellStyle name="Normal 2 2 9 4 3 2 5" xfId="10019"/>
    <cellStyle name="Normal 2 2 9 4 3 2 6" xfId="10020"/>
    <cellStyle name="Normal 2 2 9 4 3 3" xfId="10021"/>
    <cellStyle name="Normal 2 2 9 4 3 3 2" xfId="10022"/>
    <cellStyle name="Normal 2 2 9 4 3 3 2 2" xfId="10023"/>
    <cellStyle name="Normal 2 2 9 4 3 3 3" xfId="10024"/>
    <cellStyle name="Normal 2 2 9 4 3 3 4" xfId="10025"/>
    <cellStyle name="Normal 2 2 9 4 3 4" xfId="10026"/>
    <cellStyle name="Normal 2 2 9 4 3 4 2" xfId="10027"/>
    <cellStyle name="Normal 2 2 9 4 3 4 2 2" xfId="10028"/>
    <cellStyle name="Normal 2 2 9 4 3 4 3" xfId="10029"/>
    <cellStyle name="Normal 2 2 9 4 3 4 4" xfId="10030"/>
    <cellStyle name="Normal 2 2 9 4 3 5" xfId="10031"/>
    <cellStyle name="Normal 2 2 9 4 3 5 2" xfId="10032"/>
    <cellStyle name="Normal 2 2 9 4 3 6" xfId="10033"/>
    <cellStyle name="Normal 2 2 9 4 3 7" xfId="10034"/>
    <cellStyle name="Normal 2 2 9 4 3 8" xfId="10035"/>
    <cellStyle name="Normal 2 2 9 4 4" xfId="10036"/>
    <cellStyle name="Normal 2 2 9 4 4 2" xfId="10037"/>
    <cellStyle name="Normal 2 2 9 4 4 2 2" xfId="10038"/>
    <cellStyle name="Normal 2 2 9 4 4 2 2 2" xfId="10039"/>
    <cellStyle name="Normal 2 2 9 4 4 2 3" xfId="10040"/>
    <cellStyle name="Normal 2 2 9 4 4 2 4" xfId="10041"/>
    <cellStyle name="Normal 2 2 9 4 4 3" xfId="10042"/>
    <cellStyle name="Normal 2 2 9 4 4 3 2" xfId="10043"/>
    <cellStyle name="Normal 2 2 9 4 4 4" xfId="10044"/>
    <cellStyle name="Normal 2 2 9 4 4 5" xfId="10045"/>
    <cellStyle name="Normal 2 2 9 4 4 6" xfId="10046"/>
    <cellStyle name="Normal 2 2 9 4 5" xfId="10047"/>
    <cellStyle name="Normal 2 2 9 4 5 2" xfId="10048"/>
    <cellStyle name="Normal 2 2 9 4 5 2 2" xfId="10049"/>
    <cellStyle name="Normal 2 2 9 4 5 3" xfId="10050"/>
    <cellStyle name="Normal 2 2 9 4 5 4" xfId="10051"/>
    <cellStyle name="Normal 2 2 9 4 6" xfId="10052"/>
    <cellStyle name="Normal 2 2 9 4 6 2" xfId="10053"/>
    <cellStyle name="Normal 2 2 9 4 6 2 2" xfId="10054"/>
    <cellStyle name="Normal 2 2 9 4 6 3" xfId="10055"/>
    <cellStyle name="Normal 2 2 9 4 6 4" xfId="10056"/>
    <cellStyle name="Normal 2 2 9 4 7" xfId="10057"/>
    <cellStyle name="Normal 2 2 9 4 7 2" xfId="10058"/>
    <cellStyle name="Normal 2 2 9 4 8" xfId="10059"/>
    <cellStyle name="Normal 2 2 9 4 9" xfId="10060"/>
    <cellStyle name="Normal 2 2 9 4_Tab1" xfId="10061"/>
    <cellStyle name="Normal 2 2 9 5" xfId="10062"/>
    <cellStyle name="Normal 2 2 9 5 2" xfId="10063"/>
    <cellStyle name="Normal 2 2 9 5 2 2" xfId="10064"/>
    <cellStyle name="Normal 2 2 9 5 2 2 2" xfId="10065"/>
    <cellStyle name="Normal 2 2 9 5 2 2 2 2" xfId="10066"/>
    <cellStyle name="Normal 2 2 9 5 2 2 3" xfId="10067"/>
    <cellStyle name="Normal 2 2 9 5 2 2 4" xfId="10068"/>
    <cellStyle name="Normal 2 2 9 5 2 3" xfId="10069"/>
    <cellStyle name="Normal 2 2 9 5 2 3 2" xfId="10070"/>
    <cellStyle name="Normal 2 2 9 5 2 4" xfId="10071"/>
    <cellStyle name="Normal 2 2 9 5 2 5" xfId="10072"/>
    <cellStyle name="Normal 2 2 9 5 2 6" xfId="10073"/>
    <cellStyle name="Normal 2 2 9 5 3" xfId="10074"/>
    <cellStyle name="Normal 2 2 9 5 3 2" xfId="10075"/>
    <cellStyle name="Normal 2 2 9 5 3 2 2" xfId="10076"/>
    <cellStyle name="Normal 2 2 9 5 3 3" xfId="10077"/>
    <cellStyle name="Normal 2 2 9 5 3 4" xfId="10078"/>
    <cellStyle name="Normal 2 2 9 5 4" xfId="10079"/>
    <cellStyle name="Normal 2 2 9 5 4 2" xfId="10080"/>
    <cellStyle name="Normal 2 2 9 5 4 2 2" xfId="10081"/>
    <cellStyle name="Normal 2 2 9 5 4 3" xfId="10082"/>
    <cellStyle name="Normal 2 2 9 5 4 4" xfId="10083"/>
    <cellStyle name="Normal 2 2 9 5 5" xfId="10084"/>
    <cellStyle name="Normal 2 2 9 5 5 2" xfId="10085"/>
    <cellStyle name="Normal 2 2 9 5 6" xfId="10086"/>
    <cellStyle name="Normal 2 2 9 5 7" xfId="10087"/>
    <cellStyle name="Normal 2 2 9 5 8" xfId="10088"/>
    <cellStyle name="Normal 2 2 9 6" xfId="10089"/>
    <cellStyle name="Normal 2 2 9 6 2" xfId="10090"/>
    <cellStyle name="Normal 2 2 9 6 2 2" xfId="10091"/>
    <cellStyle name="Normal 2 2 9 6 2 2 2" xfId="10092"/>
    <cellStyle name="Normal 2 2 9 6 2 2 2 2" xfId="10093"/>
    <cellStyle name="Normal 2 2 9 6 2 2 3" xfId="10094"/>
    <cellStyle name="Normal 2 2 9 6 2 2 4" xfId="10095"/>
    <cellStyle name="Normal 2 2 9 6 2 3" xfId="10096"/>
    <cellStyle name="Normal 2 2 9 6 2 3 2" xfId="10097"/>
    <cellStyle name="Normal 2 2 9 6 2 4" xfId="10098"/>
    <cellStyle name="Normal 2 2 9 6 2 5" xfId="10099"/>
    <cellStyle name="Normal 2 2 9 6 2 6" xfId="10100"/>
    <cellStyle name="Normal 2 2 9 6 3" xfId="10101"/>
    <cellStyle name="Normal 2 2 9 6 3 2" xfId="10102"/>
    <cellStyle name="Normal 2 2 9 6 3 2 2" xfId="10103"/>
    <cellStyle name="Normal 2 2 9 6 3 3" xfId="10104"/>
    <cellStyle name="Normal 2 2 9 6 3 4" xfId="10105"/>
    <cellStyle name="Normal 2 2 9 6 4" xfId="10106"/>
    <cellStyle name="Normal 2 2 9 6 4 2" xfId="10107"/>
    <cellStyle name="Normal 2 2 9 6 4 2 2" xfId="10108"/>
    <cellStyle name="Normal 2 2 9 6 4 3" xfId="10109"/>
    <cellStyle name="Normal 2 2 9 6 4 4" xfId="10110"/>
    <cellStyle name="Normal 2 2 9 6 5" xfId="10111"/>
    <cellStyle name="Normal 2 2 9 6 5 2" xfId="10112"/>
    <cellStyle name="Normal 2 2 9 6 6" xfId="10113"/>
    <cellStyle name="Normal 2 2 9 6 7" xfId="10114"/>
    <cellStyle name="Normal 2 2 9 6 8" xfId="10115"/>
    <cellStyle name="Normal 2 2 9 7" xfId="10116"/>
    <cellStyle name="Normal 2 2 9 7 2" xfId="10117"/>
    <cellStyle name="Normal 2 2 9 7 2 2" xfId="10118"/>
    <cellStyle name="Normal 2 2 9 7 2 2 2" xfId="10119"/>
    <cellStyle name="Normal 2 2 9 7 2 3" xfId="10120"/>
    <cellStyle name="Normal 2 2 9 7 2 4" xfId="10121"/>
    <cellStyle name="Normal 2 2 9 7 3" xfId="10122"/>
    <cellStyle name="Normal 2 2 9 7 3 2" xfId="10123"/>
    <cellStyle name="Normal 2 2 9 7 4" xfId="10124"/>
    <cellStyle name="Normal 2 2 9 7 5" xfId="10125"/>
    <cellStyle name="Normal 2 2 9 7 6" xfId="10126"/>
    <cellStyle name="Normal 2 2 9 8" xfId="10127"/>
    <cellStyle name="Normal 2 2 9 8 2" xfId="10128"/>
    <cellStyle name="Normal 2 2 9 8 2 2" xfId="10129"/>
    <cellStyle name="Normal 2 2 9 8 3" xfId="10130"/>
    <cellStyle name="Normal 2 2 9 8 4" xfId="10131"/>
    <cellStyle name="Normal 2 2 9 9" xfId="10132"/>
    <cellStyle name="Normal 2 2 9 9 2" xfId="10133"/>
    <cellStyle name="Normal 2 2 9 9 2 2" xfId="10134"/>
    <cellStyle name="Normal 2 2 9 9 3" xfId="10135"/>
    <cellStyle name="Normal 2 2 9 9 4" xfId="10136"/>
    <cellStyle name="Normal 2 2 9_Tab1" xfId="10137"/>
    <cellStyle name="Normal 2 2_Tab1" xfId="10138"/>
    <cellStyle name="Normal 2 20" xfId="10139"/>
    <cellStyle name="Normal 2 20 2" xfId="10140"/>
    <cellStyle name="Normal 2 20 2 2" xfId="10141"/>
    <cellStyle name="Normal 2 20 3" xfId="10142"/>
    <cellStyle name="Normal 2 20 4" xfId="10143"/>
    <cellStyle name="Normal 2 21" xfId="10144"/>
    <cellStyle name="Normal 2 21 2" xfId="10145"/>
    <cellStyle name="Normal 2 21 2 2" xfId="10146"/>
    <cellStyle name="Normal 2 21 3" xfId="10147"/>
    <cellStyle name="Normal 2 21 4" xfId="10148"/>
    <cellStyle name="Normal 2 22" xfId="10149"/>
    <cellStyle name="Normal 2 22 2" xfId="10150"/>
    <cellStyle name="Normal 2 22 2 2" xfId="10151"/>
    <cellStyle name="Normal 2 22 3" xfId="10152"/>
    <cellStyle name="Normal 2 22 4" xfId="10153"/>
    <cellStyle name="Normal 2 23" xfId="10154"/>
    <cellStyle name="Normal 2 23 2" xfId="10155"/>
    <cellStyle name="Normal 2 23 2 2" xfId="10156"/>
    <cellStyle name="Normal 2 23 3" xfId="10157"/>
    <cellStyle name="Normal 2 23 4" xfId="10158"/>
    <cellStyle name="Normal 2 24" xfId="10159"/>
    <cellStyle name="Normal 2 24 2" xfId="10160"/>
    <cellStyle name="Normal 2 25" xfId="10161"/>
    <cellStyle name="Normal 2 25 2" xfId="10162"/>
    <cellStyle name="Normal 2 26" xfId="10163"/>
    <cellStyle name="Normal 2 26 2" xfId="10164"/>
    <cellStyle name="Normal 2 27" xfId="10165"/>
    <cellStyle name="Normal 2 27 2" xfId="10166"/>
    <cellStyle name="Normal 2 28" xfId="10167"/>
    <cellStyle name="Normal 2 28 2" xfId="10168"/>
    <cellStyle name="Normal 2 29" xfId="10169"/>
    <cellStyle name="Normal 2 29 2" xfId="10170"/>
    <cellStyle name="Normal 2 3" xfId="10171"/>
    <cellStyle name="Normal 2 3 10" xfId="10172"/>
    <cellStyle name="Normal 2 3 10 2" xfId="10173"/>
    <cellStyle name="Normal 2 3 11" xfId="10174"/>
    <cellStyle name="Normal 2 3 12" xfId="10175"/>
    <cellStyle name="Normal 2 3 13" xfId="10176"/>
    <cellStyle name="Normal 2 3 2" xfId="10177"/>
    <cellStyle name="Normal 2 3 2 10" xfId="10178"/>
    <cellStyle name="Normal 2 3 2 11" xfId="10179"/>
    <cellStyle name="Normal 2 3 2 12" xfId="10180"/>
    <cellStyle name="Normal 2 3 2 2" xfId="10181"/>
    <cellStyle name="Normal 2 3 2 2 10" xfId="10182"/>
    <cellStyle name="Normal 2 3 2 2 11" xfId="10183"/>
    <cellStyle name="Normal 2 3 2 2 2" xfId="10184"/>
    <cellStyle name="Normal 2 3 2 2 2 10" xfId="10185"/>
    <cellStyle name="Normal 2 3 2 2 2 2" xfId="10186"/>
    <cellStyle name="Normal 2 3 2 2 2 2 2" xfId="10187"/>
    <cellStyle name="Normal 2 3 2 2 2 2 2 2" xfId="10188"/>
    <cellStyle name="Normal 2 3 2 2 2 2 2 2 2" xfId="10189"/>
    <cellStyle name="Normal 2 3 2 2 2 2 2 2 2 2" xfId="10190"/>
    <cellStyle name="Normal 2 3 2 2 2 2 2 2 3" xfId="10191"/>
    <cellStyle name="Normal 2 3 2 2 2 2 2 2 4" xfId="10192"/>
    <cellStyle name="Normal 2 3 2 2 2 2 2 3" xfId="10193"/>
    <cellStyle name="Normal 2 3 2 2 2 2 2 3 2" xfId="10194"/>
    <cellStyle name="Normal 2 3 2 2 2 2 2 4" xfId="10195"/>
    <cellStyle name="Normal 2 3 2 2 2 2 2 5" xfId="10196"/>
    <cellStyle name="Normal 2 3 2 2 2 2 2 6" xfId="10197"/>
    <cellStyle name="Normal 2 3 2 2 2 2 3" xfId="10198"/>
    <cellStyle name="Normal 2 3 2 2 2 2 3 2" xfId="10199"/>
    <cellStyle name="Normal 2 3 2 2 2 2 3 2 2" xfId="10200"/>
    <cellStyle name="Normal 2 3 2 2 2 2 3 3" xfId="10201"/>
    <cellStyle name="Normal 2 3 2 2 2 2 3 4" xfId="10202"/>
    <cellStyle name="Normal 2 3 2 2 2 2 4" xfId="10203"/>
    <cellStyle name="Normal 2 3 2 2 2 2 4 2" xfId="10204"/>
    <cellStyle name="Normal 2 3 2 2 2 2 4 2 2" xfId="10205"/>
    <cellStyle name="Normal 2 3 2 2 2 2 4 3" xfId="10206"/>
    <cellStyle name="Normal 2 3 2 2 2 2 4 4" xfId="10207"/>
    <cellStyle name="Normal 2 3 2 2 2 2 5" xfId="10208"/>
    <cellStyle name="Normal 2 3 2 2 2 2 5 2" xfId="10209"/>
    <cellStyle name="Normal 2 3 2 2 2 2 6" xfId="10210"/>
    <cellStyle name="Normal 2 3 2 2 2 2 7" xfId="10211"/>
    <cellStyle name="Normal 2 3 2 2 2 2 8" xfId="10212"/>
    <cellStyle name="Normal 2 3 2 2 2 3" xfId="10213"/>
    <cellStyle name="Normal 2 3 2 2 2 3 2" xfId="10214"/>
    <cellStyle name="Normal 2 3 2 2 2 3 2 2" xfId="10215"/>
    <cellStyle name="Normal 2 3 2 2 2 3 2 2 2" xfId="10216"/>
    <cellStyle name="Normal 2 3 2 2 2 3 2 2 2 2" xfId="10217"/>
    <cellStyle name="Normal 2 3 2 2 2 3 2 2 3" xfId="10218"/>
    <cellStyle name="Normal 2 3 2 2 2 3 2 2 4" xfId="10219"/>
    <cellStyle name="Normal 2 3 2 2 2 3 2 3" xfId="10220"/>
    <cellStyle name="Normal 2 3 2 2 2 3 2 3 2" xfId="10221"/>
    <cellStyle name="Normal 2 3 2 2 2 3 2 4" xfId="10222"/>
    <cellStyle name="Normal 2 3 2 2 2 3 2 5" xfId="10223"/>
    <cellStyle name="Normal 2 3 2 2 2 3 2 6" xfId="10224"/>
    <cellStyle name="Normal 2 3 2 2 2 3 3" xfId="10225"/>
    <cellStyle name="Normal 2 3 2 2 2 3 3 2" xfId="10226"/>
    <cellStyle name="Normal 2 3 2 2 2 3 3 2 2" xfId="10227"/>
    <cellStyle name="Normal 2 3 2 2 2 3 3 3" xfId="10228"/>
    <cellStyle name="Normal 2 3 2 2 2 3 3 4" xfId="10229"/>
    <cellStyle name="Normal 2 3 2 2 2 3 4" xfId="10230"/>
    <cellStyle name="Normal 2 3 2 2 2 3 4 2" xfId="10231"/>
    <cellStyle name="Normal 2 3 2 2 2 3 4 2 2" xfId="10232"/>
    <cellStyle name="Normal 2 3 2 2 2 3 4 3" xfId="10233"/>
    <cellStyle name="Normal 2 3 2 2 2 3 4 4" xfId="10234"/>
    <cellStyle name="Normal 2 3 2 2 2 3 5" xfId="10235"/>
    <cellStyle name="Normal 2 3 2 2 2 3 5 2" xfId="10236"/>
    <cellStyle name="Normal 2 3 2 2 2 3 6" xfId="10237"/>
    <cellStyle name="Normal 2 3 2 2 2 3 7" xfId="10238"/>
    <cellStyle name="Normal 2 3 2 2 2 3 8" xfId="10239"/>
    <cellStyle name="Normal 2 3 2 2 2 4" xfId="10240"/>
    <cellStyle name="Normal 2 3 2 2 2 4 2" xfId="10241"/>
    <cellStyle name="Normal 2 3 2 2 2 4 2 2" xfId="10242"/>
    <cellStyle name="Normal 2 3 2 2 2 4 2 2 2" xfId="10243"/>
    <cellStyle name="Normal 2 3 2 2 2 4 2 3" xfId="10244"/>
    <cellStyle name="Normal 2 3 2 2 2 4 2 4" xfId="10245"/>
    <cellStyle name="Normal 2 3 2 2 2 4 3" xfId="10246"/>
    <cellStyle name="Normal 2 3 2 2 2 4 3 2" xfId="10247"/>
    <cellStyle name="Normal 2 3 2 2 2 4 4" xfId="10248"/>
    <cellStyle name="Normal 2 3 2 2 2 4 5" xfId="10249"/>
    <cellStyle name="Normal 2 3 2 2 2 4 6" xfId="10250"/>
    <cellStyle name="Normal 2 3 2 2 2 5" xfId="10251"/>
    <cellStyle name="Normal 2 3 2 2 2 5 2" xfId="10252"/>
    <cellStyle name="Normal 2 3 2 2 2 5 2 2" xfId="10253"/>
    <cellStyle name="Normal 2 3 2 2 2 5 3" xfId="10254"/>
    <cellStyle name="Normal 2 3 2 2 2 5 4" xfId="10255"/>
    <cellStyle name="Normal 2 3 2 2 2 6" xfId="10256"/>
    <cellStyle name="Normal 2 3 2 2 2 6 2" xfId="10257"/>
    <cellStyle name="Normal 2 3 2 2 2 6 2 2" xfId="10258"/>
    <cellStyle name="Normal 2 3 2 2 2 6 3" xfId="10259"/>
    <cellStyle name="Normal 2 3 2 2 2 6 4" xfId="10260"/>
    <cellStyle name="Normal 2 3 2 2 2 7" xfId="10261"/>
    <cellStyle name="Normal 2 3 2 2 2 7 2" xfId="10262"/>
    <cellStyle name="Normal 2 3 2 2 2 8" xfId="10263"/>
    <cellStyle name="Normal 2 3 2 2 2 9" xfId="10264"/>
    <cellStyle name="Normal 2 3 2 2 2_Tab1" xfId="10265"/>
    <cellStyle name="Normal 2 3 2 2 3" xfId="10266"/>
    <cellStyle name="Normal 2 3 2 2 3 2" xfId="10267"/>
    <cellStyle name="Normal 2 3 2 2 3 2 2" xfId="10268"/>
    <cellStyle name="Normal 2 3 2 2 3 2 2 2" xfId="10269"/>
    <cellStyle name="Normal 2 3 2 2 3 2 2 2 2" xfId="10270"/>
    <cellStyle name="Normal 2 3 2 2 3 2 2 3" xfId="10271"/>
    <cellStyle name="Normal 2 3 2 2 3 2 2 4" xfId="10272"/>
    <cellStyle name="Normal 2 3 2 2 3 2 3" xfId="10273"/>
    <cellStyle name="Normal 2 3 2 2 3 2 3 2" xfId="10274"/>
    <cellStyle name="Normal 2 3 2 2 3 2 4" xfId="10275"/>
    <cellStyle name="Normal 2 3 2 2 3 2 5" xfId="10276"/>
    <cellStyle name="Normal 2 3 2 2 3 2 6" xfId="10277"/>
    <cellStyle name="Normal 2 3 2 2 3 3" xfId="10278"/>
    <cellStyle name="Normal 2 3 2 2 3 3 2" xfId="10279"/>
    <cellStyle name="Normal 2 3 2 2 3 3 2 2" xfId="10280"/>
    <cellStyle name="Normal 2 3 2 2 3 3 3" xfId="10281"/>
    <cellStyle name="Normal 2 3 2 2 3 3 4" xfId="10282"/>
    <cellStyle name="Normal 2 3 2 2 3 4" xfId="10283"/>
    <cellStyle name="Normal 2 3 2 2 3 4 2" xfId="10284"/>
    <cellStyle name="Normal 2 3 2 2 3 4 2 2" xfId="10285"/>
    <cellStyle name="Normal 2 3 2 2 3 4 3" xfId="10286"/>
    <cellStyle name="Normal 2 3 2 2 3 4 4" xfId="10287"/>
    <cellStyle name="Normal 2 3 2 2 3 5" xfId="10288"/>
    <cellStyle name="Normal 2 3 2 2 3 5 2" xfId="10289"/>
    <cellStyle name="Normal 2 3 2 2 3 6" xfId="10290"/>
    <cellStyle name="Normal 2 3 2 2 3 7" xfId="10291"/>
    <cellStyle name="Normal 2 3 2 2 3 8" xfId="10292"/>
    <cellStyle name="Normal 2 3 2 2 4" xfId="10293"/>
    <cellStyle name="Normal 2 3 2 2 4 2" xfId="10294"/>
    <cellStyle name="Normal 2 3 2 2 4 2 2" xfId="10295"/>
    <cellStyle name="Normal 2 3 2 2 4 2 2 2" xfId="10296"/>
    <cellStyle name="Normal 2 3 2 2 4 2 2 2 2" xfId="10297"/>
    <cellStyle name="Normal 2 3 2 2 4 2 2 3" xfId="10298"/>
    <cellStyle name="Normal 2 3 2 2 4 2 2 4" xfId="10299"/>
    <cellStyle name="Normal 2 3 2 2 4 2 3" xfId="10300"/>
    <cellStyle name="Normal 2 3 2 2 4 2 3 2" xfId="10301"/>
    <cellStyle name="Normal 2 3 2 2 4 2 4" xfId="10302"/>
    <cellStyle name="Normal 2 3 2 2 4 2 5" xfId="10303"/>
    <cellStyle name="Normal 2 3 2 2 4 2 6" xfId="10304"/>
    <cellStyle name="Normal 2 3 2 2 4 3" xfId="10305"/>
    <cellStyle name="Normal 2 3 2 2 4 3 2" xfId="10306"/>
    <cellStyle name="Normal 2 3 2 2 4 3 2 2" xfId="10307"/>
    <cellStyle name="Normal 2 3 2 2 4 3 3" xfId="10308"/>
    <cellStyle name="Normal 2 3 2 2 4 3 4" xfId="10309"/>
    <cellStyle name="Normal 2 3 2 2 4 4" xfId="10310"/>
    <cellStyle name="Normal 2 3 2 2 4 4 2" xfId="10311"/>
    <cellStyle name="Normal 2 3 2 2 4 4 2 2" xfId="10312"/>
    <cellStyle name="Normal 2 3 2 2 4 4 3" xfId="10313"/>
    <cellStyle name="Normal 2 3 2 2 4 4 4" xfId="10314"/>
    <cellStyle name="Normal 2 3 2 2 4 5" xfId="10315"/>
    <cellStyle name="Normal 2 3 2 2 4 5 2" xfId="10316"/>
    <cellStyle name="Normal 2 3 2 2 4 6" xfId="10317"/>
    <cellStyle name="Normal 2 3 2 2 4 7" xfId="10318"/>
    <cellStyle name="Normal 2 3 2 2 4 8" xfId="10319"/>
    <cellStyle name="Normal 2 3 2 2 5" xfId="10320"/>
    <cellStyle name="Normal 2 3 2 2 5 2" xfId="10321"/>
    <cellStyle name="Normal 2 3 2 2 5 2 2" xfId="10322"/>
    <cellStyle name="Normal 2 3 2 2 5 2 2 2" xfId="10323"/>
    <cellStyle name="Normal 2 3 2 2 5 2 3" xfId="10324"/>
    <cellStyle name="Normal 2 3 2 2 5 2 4" xfId="10325"/>
    <cellStyle name="Normal 2 3 2 2 5 3" xfId="10326"/>
    <cellStyle name="Normal 2 3 2 2 5 3 2" xfId="10327"/>
    <cellStyle name="Normal 2 3 2 2 5 4" xfId="10328"/>
    <cellStyle name="Normal 2 3 2 2 5 5" xfId="10329"/>
    <cellStyle name="Normal 2 3 2 2 5 6" xfId="10330"/>
    <cellStyle name="Normal 2 3 2 2 6" xfId="10331"/>
    <cellStyle name="Normal 2 3 2 2 6 2" xfId="10332"/>
    <cellStyle name="Normal 2 3 2 2 6 2 2" xfId="10333"/>
    <cellStyle name="Normal 2 3 2 2 6 3" xfId="10334"/>
    <cellStyle name="Normal 2 3 2 2 6 4" xfId="10335"/>
    <cellStyle name="Normal 2 3 2 2 7" xfId="10336"/>
    <cellStyle name="Normal 2 3 2 2 7 2" xfId="10337"/>
    <cellStyle name="Normal 2 3 2 2 7 2 2" xfId="10338"/>
    <cellStyle name="Normal 2 3 2 2 7 3" xfId="10339"/>
    <cellStyle name="Normal 2 3 2 2 7 4" xfId="10340"/>
    <cellStyle name="Normal 2 3 2 2 8" xfId="10341"/>
    <cellStyle name="Normal 2 3 2 2 8 2" xfId="10342"/>
    <cellStyle name="Normal 2 3 2 2 9" xfId="10343"/>
    <cellStyle name="Normal 2 3 2 2_Tab1" xfId="10344"/>
    <cellStyle name="Normal 2 3 2 3" xfId="10345"/>
    <cellStyle name="Normal 2 3 2 3 10" xfId="10346"/>
    <cellStyle name="Normal 2 3 2 3 2" xfId="10347"/>
    <cellStyle name="Normal 2 3 2 3 2 2" xfId="10348"/>
    <cellStyle name="Normal 2 3 2 3 2 2 2" xfId="10349"/>
    <cellStyle name="Normal 2 3 2 3 2 2 2 2" xfId="10350"/>
    <cellStyle name="Normal 2 3 2 3 2 2 2 2 2" xfId="10351"/>
    <cellStyle name="Normal 2 3 2 3 2 2 2 3" xfId="10352"/>
    <cellStyle name="Normal 2 3 2 3 2 2 2 4" xfId="10353"/>
    <cellStyle name="Normal 2 3 2 3 2 2 3" xfId="10354"/>
    <cellStyle name="Normal 2 3 2 3 2 2 3 2" xfId="10355"/>
    <cellStyle name="Normal 2 3 2 3 2 2 4" xfId="10356"/>
    <cellStyle name="Normal 2 3 2 3 2 2 5" xfId="10357"/>
    <cellStyle name="Normal 2 3 2 3 2 2 6" xfId="10358"/>
    <cellStyle name="Normal 2 3 2 3 2 3" xfId="10359"/>
    <cellStyle name="Normal 2 3 2 3 2 3 2" xfId="10360"/>
    <cellStyle name="Normal 2 3 2 3 2 3 2 2" xfId="10361"/>
    <cellStyle name="Normal 2 3 2 3 2 3 3" xfId="10362"/>
    <cellStyle name="Normal 2 3 2 3 2 3 4" xfId="10363"/>
    <cellStyle name="Normal 2 3 2 3 2 4" xfId="10364"/>
    <cellStyle name="Normal 2 3 2 3 2 4 2" xfId="10365"/>
    <cellStyle name="Normal 2 3 2 3 2 4 2 2" xfId="10366"/>
    <cellStyle name="Normal 2 3 2 3 2 4 3" xfId="10367"/>
    <cellStyle name="Normal 2 3 2 3 2 4 4" xfId="10368"/>
    <cellStyle name="Normal 2 3 2 3 2 5" xfId="10369"/>
    <cellStyle name="Normal 2 3 2 3 2 5 2" xfId="10370"/>
    <cellStyle name="Normal 2 3 2 3 2 6" xfId="10371"/>
    <cellStyle name="Normal 2 3 2 3 2 7" xfId="10372"/>
    <cellStyle name="Normal 2 3 2 3 2 8" xfId="10373"/>
    <cellStyle name="Normal 2 3 2 3 3" xfId="10374"/>
    <cellStyle name="Normal 2 3 2 3 3 2" xfId="10375"/>
    <cellStyle name="Normal 2 3 2 3 3 2 2" xfId="10376"/>
    <cellStyle name="Normal 2 3 2 3 3 2 2 2" xfId="10377"/>
    <cellStyle name="Normal 2 3 2 3 3 2 2 2 2" xfId="10378"/>
    <cellStyle name="Normal 2 3 2 3 3 2 2 3" xfId="10379"/>
    <cellStyle name="Normal 2 3 2 3 3 2 2 4" xfId="10380"/>
    <cellStyle name="Normal 2 3 2 3 3 2 3" xfId="10381"/>
    <cellStyle name="Normal 2 3 2 3 3 2 3 2" xfId="10382"/>
    <cellStyle name="Normal 2 3 2 3 3 2 4" xfId="10383"/>
    <cellStyle name="Normal 2 3 2 3 3 2 5" xfId="10384"/>
    <cellStyle name="Normal 2 3 2 3 3 2 6" xfId="10385"/>
    <cellStyle name="Normal 2 3 2 3 3 3" xfId="10386"/>
    <cellStyle name="Normal 2 3 2 3 3 3 2" xfId="10387"/>
    <cellStyle name="Normal 2 3 2 3 3 3 2 2" xfId="10388"/>
    <cellStyle name="Normal 2 3 2 3 3 3 3" xfId="10389"/>
    <cellStyle name="Normal 2 3 2 3 3 3 4" xfId="10390"/>
    <cellStyle name="Normal 2 3 2 3 3 4" xfId="10391"/>
    <cellStyle name="Normal 2 3 2 3 3 4 2" xfId="10392"/>
    <cellStyle name="Normal 2 3 2 3 3 4 2 2" xfId="10393"/>
    <cellStyle name="Normal 2 3 2 3 3 4 3" xfId="10394"/>
    <cellStyle name="Normal 2 3 2 3 3 4 4" xfId="10395"/>
    <cellStyle name="Normal 2 3 2 3 3 5" xfId="10396"/>
    <cellStyle name="Normal 2 3 2 3 3 5 2" xfId="10397"/>
    <cellStyle name="Normal 2 3 2 3 3 6" xfId="10398"/>
    <cellStyle name="Normal 2 3 2 3 3 7" xfId="10399"/>
    <cellStyle name="Normal 2 3 2 3 3 8" xfId="10400"/>
    <cellStyle name="Normal 2 3 2 3 4" xfId="10401"/>
    <cellStyle name="Normal 2 3 2 3 4 2" xfId="10402"/>
    <cellStyle name="Normal 2 3 2 3 4 2 2" xfId="10403"/>
    <cellStyle name="Normal 2 3 2 3 4 2 2 2" xfId="10404"/>
    <cellStyle name="Normal 2 3 2 3 4 2 3" xfId="10405"/>
    <cellStyle name="Normal 2 3 2 3 4 2 4" xfId="10406"/>
    <cellStyle name="Normal 2 3 2 3 4 3" xfId="10407"/>
    <cellStyle name="Normal 2 3 2 3 4 3 2" xfId="10408"/>
    <cellStyle name="Normal 2 3 2 3 4 4" xfId="10409"/>
    <cellStyle name="Normal 2 3 2 3 4 5" xfId="10410"/>
    <cellStyle name="Normal 2 3 2 3 4 6" xfId="10411"/>
    <cellStyle name="Normal 2 3 2 3 5" xfId="10412"/>
    <cellStyle name="Normal 2 3 2 3 5 2" xfId="10413"/>
    <cellStyle name="Normal 2 3 2 3 5 2 2" xfId="10414"/>
    <cellStyle name="Normal 2 3 2 3 5 3" xfId="10415"/>
    <cellStyle name="Normal 2 3 2 3 5 4" xfId="10416"/>
    <cellStyle name="Normal 2 3 2 3 6" xfId="10417"/>
    <cellStyle name="Normal 2 3 2 3 6 2" xfId="10418"/>
    <cellStyle name="Normal 2 3 2 3 6 2 2" xfId="10419"/>
    <cellStyle name="Normal 2 3 2 3 6 3" xfId="10420"/>
    <cellStyle name="Normal 2 3 2 3 6 4" xfId="10421"/>
    <cellStyle name="Normal 2 3 2 3 7" xfId="10422"/>
    <cellStyle name="Normal 2 3 2 3 7 2" xfId="10423"/>
    <cellStyle name="Normal 2 3 2 3 8" xfId="10424"/>
    <cellStyle name="Normal 2 3 2 3 9" xfId="10425"/>
    <cellStyle name="Normal 2 3 2 3_Tab1" xfId="10426"/>
    <cellStyle name="Normal 2 3 2 4" xfId="10427"/>
    <cellStyle name="Normal 2 3 2 4 2" xfId="10428"/>
    <cellStyle name="Normal 2 3 2 4 2 2" xfId="10429"/>
    <cellStyle name="Normal 2 3 2 4 2 2 2" xfId="10430"/>
    <cellStyle name="Normal 2 3 2 4 2 2 2 2" xfId="10431"/>
    <cellStyle name="Normal 2 3 2 4 2 2 3" xfId="10432"/>
    <cellStyle name="Normal 2 3 2 4 2 2 4" xfId="10433"/>
    <cellStyle name="Normal 2 3 2 4 2 3" xfId="10434"/>
    <cellStyle name="Normal 2 3 2 4 2 3 2" xfId="10435"/>
    <cellStyle name="Normal 2 3 2 4 2 4" xfId="10436"/>
    <cellStyle name="Normal 2 3 2 4 2 5" xfId="10437"/>
    <cellStyle name="Normal 2 3 2 4 2 6" xfId="10438"/>
    <cellStyle name="Normal 2 3 2 4 3" xfId="10439"/>
    <cellStyle name="Normal 2 3 2 4 3 2" xfId="10440"/>
    <cellStyle name="Normal 2 3 2 4 3 2 2" xfId="10441"/>
    <cellStyle name="Normal 2 3 2 4 3 3" xfId="10442"/>
    <cellStyle name="Normal 2 3 2 4 3 4" xfId="10443"/>
    <cellStyle name="Normal 2 3 2 4 4" xfId="10444"/>
    <cellStyle name="Normal 2 3 2 4 4 2" xfId="10445"/>
    <cellStyle name="Normal 2 3 2 4 4 2 2" xfId="10446"/>
    <cellStyle name="Normal 2 3 2 4 4 3" xfId="10447"/>
    <cellStyle name="Normal 2 3 2 4 4 4" xfId="10448"/>
    <cellStyle name="Normal 2 3 2 4 5" xfId="10449"/>
    <cellStyle name="Normal 2 3 2 4 5 2" xfId="10450"/>
    <cellStyle name="Normal 2 3 2 4 6" xfId="10451"/>
    <cellStyle name="Normal 2 3 2 4 7" xfId="10452"/>
    <cellStyle name="Normal 2 3 2 4 8" xfId="10453"/>
    <cellStyle name="Normal 2 3 2 5" xfId="10454"/>
    <cellStyle name="Normal 2 3 2 5 2" xfId="10455"/>
    <cellStyle name="Normal 2 3 2 5 2 2" xfId="10456"/>
    <cellStyle name="Normal 2 3 2 5 2 2 2" xfId="10457"/>
    <cellStyle name="Normal 2 3 2 5 2 2 2 2" xfId="10458"/>
    <cellStyle name="Normal 2 3 2 5 2 2 3" xfId="10459"/>
    <cellStyle name="Normal 2 3 2 5 2 2 4" xfId="10460"/>
    <cellStyle name="Normal 2 3 2 5 2 3" xfId="10461"/>
    <cellStyle name="Normal 2 3 2 5 2 3 2" xfId="10462"/>
    <cellStyle name="Normal 2 3 2 5 2 4" xfId="10463"/>
    <cellStyle name="Normal 2 3 2 5 2 5" xfId="10464"/>
    <cellStyle name="Normal 2 3 2 5 2 6" xfId="10465"/>
    <cellStyle name="Normal 2 3 2 5 3" xfId="10466"/>
    <cellStyle name="Normal 2 3 2 5 3 2" xfId="10467"/>
    <cellStyle name="Normal 2 3 2 5 3 2 2" xfId="10468"/>
    <cellStyle name="Normal 2 3 2 5 3 3" xfId="10469"/>
    <cellStyle name="Normal 2 3 2 5 3 4" xfId="10470"/>
    <cellStyle name="Normal 2 3 2 5 4" xfId="10471"/>
    <cellStyle name="Normal 2 3 2 5 4 2" xfId="10472"/>
    <cellStyle name="Normal 2 3 2 5 4 2 2" xfId="10473"/>
    <cellStyle name="Normal 2 3 2 5 4 3" xfId="10474"/>
    <cellStyle name="Normal 2 3 2 5 4 4" xfId="10475"/>
    <cellStyle name="Normal 2 3 2 5 5" xfId="10476"/>
    <cellStyle name="Normal 2 3 2 5 5 2" xfId="10477"/>
    <cellStyle name="Normal 2 3 2 5 6" xfId="10478"/>
    <cellStyle name="Normal 2 3 2 5 7" xfId="10479"/>
    <cellStyle name="Normal 2 3 2 5 8" xfId="10480"/>
    <cellStyle name="Normal 2 3 2 6" xfId="10481"/>
    <cellStyle name="Normal 2 3 2 6 2" xfId="10482"/>
    <cellStyle name="Normal 2 3 2 6 2 2" xfId="10483"/>
    <cellStyle name="Normal 2 3 2 6 2 2 2" xfId="10484"/>
    <cellStyle name="Normal 2 3 2 6 2 3" xfId="10485"/>
    <cellStyle name="Normal 2 3 2 6 2 4" xfId="10486"/>
    <cellStyle name="Normal 2 3 2 6 3" xfId="10487"/>
    <cellStyle name="Normal 2 3 2 6 3 2" xfId="10488"/>
    <cellStyle name="Normal 2 3 2 6 4" xfId="10489"/>
    <cellStyle name="Normal 2 3 2 6 5" xfId="10490"/>
    <cellStyle name="Normal 2 3 2 6 6" xfId="10491"/>
    <cellStyle name="Normal 2 3 2 7" xfId="10492"/>
    <cellStyle name="Normal 2 3 2 7 2" xfId="10493"/>
    <cellStyle name="Normal 2 3 2 7 2 2" xfId="10494"/>
    <cellStyle name="Normal 2 3 2 7 3" xfId="10495"/>
    <cellStyle name="Normal 2 3 2 7 4" xfId="10496"/>
    <cellStyle name="Normal 2 3 2 8" xfId="10497"/>
    <cellStyle name="Normal 2 3 2 8 2" xfId="10498"/>
    <cellStyle name="Normal 2 3 2 8 2 2" xfId="10499"/>
    <cellStyle name="Normal 2 3 2 8 3" xfId="10500"/>
    <cellStyle name="Normal 2 3 2 8 4" xfId="10501"/>
    <cellStyle name="Normal 2 3 2 9" xfId="10502"/>
    <cellStyle name="Normal 2 3 2 9 2" xfId="10503"/>
    <cellStyle name="Normal 2 3 2_Tab1" xfId="10504"/>
    <cellStyle name="Normal 2 3 3" xfId="10505"/>
    <cellStyle name="Normal 2 3 3 10" xfId="10506"/>
    <cellStyle name="Normal 2 3 3 11" xfId="10507"/>
    <cellStyle name="Normal 2 3 3 2" xfId="10508"/>
    <cellStyle name="Normal 2 3 3 2 10" xfId="10509"/>
    <cellStyle name="Normal 2 3 3 2 2" xfId="10510"/>
    <cellStyle name="Normal 2 3 3 2 2 2" xfId="10511"/>
    <cellStyle name="Normal 2 3 3 2 2 2 2" xfId="10512"/>
    <cellStyle name="Normal 2 3 3 2 2 2 2 2" xfId="10513"/>
    <cellStyle name="Normal 2 3 3 2 2 2 2 2 2" xfId="10514"/>
    <cellStyle name="Normal 2 3 3 2 2 2 2 3" xfId="10515"/>
    <cellStyle name="Normal 2 3 3 2 2 2 2 4" xfId="10516"/>
    <cellStyle name="Normal 2 3 3 2 2 2 3" xfId="10517"/>
    <cellStyle name="Normal 2 3 3 2 2 2 3 2" xfId="10518"/>
    <cellStyle name="Normal 2 3 3 2 2 2 4" xfId="10519"/>
    <cellStyle name="Normal 2 3 3 2 2 2 5" xfId="10520"/>
    <cellStyle name="Normal 2 3 3 2 2 2 6" xfId="10521"/>
    <cellStyle name="Normal 2 3 3 2 2 3" xfId="10522"/>
    <cellStyle name="Normal 2 3 3 2 2 3 2" xfId="10523"/>
    <cellStyle name="Normal 2 3 3 2 2 3 2 2" xfId="10524"/>
    <cellStyle name="Normal 2 3 3 2 2 3 3" xfId="10525"/>
    <cellStyle name="Normal 2 3 3 2 2 3 4" xfId="10526"/>
    <cellStyle name="Normal 2 3 3 2 2 4" xfId="10527"/>
    <cellStyle name="Normal 2 3 3 2 2 4 2" xfId="10528"/>
    <cellStyle name="Normal 2 3 3 2 2 4 2 2" xfId="10529"/>
    <cellStyle name="Normal 2 3 3 2 2 4 3" xfId="10530"/>
    <cellStyle name="Normal 2 3 3 2 2 4 4" xfId="10531"/>
    <cellStyle name="Normal 2 3 3 2 2 5" xfId="10532"/>
    <cellStyle name="Normal 2 3 3 2 2 5 2" xfId="10533"/>
    <cellStyle name="Normal 2 3 3 2 2 6" xfId="10534"/>
    <cellStyle name="Normal 2 3 3 2 2 7" xfId="10535"/>
    <cellStyle name="Normal 2 3 3 2 2 8" xfId="10536"/>
    <cellStyle name="Normal 2 3 3 2 3" xfId="10537"/>
    <cellStyle name="Normal 2 3 3 2 3 2" xfId="10538"/>
    <cellStyle name="Normal 2 3 3 2 3 2 2" xfId="10539"/>
    <cellStyle name="Normal 2 3 3 2 3 2 2 2" xfId="10540"/>
    <cellStyle name="Normal 2 3 3 2 3 2 2 2 2" xfId="10541"/>
    <cellStyle name="Normal 2 3 3 2 3 2 2 3" xfId="10542"/>
    <cellStyle name="Normal 2 3 3 2 3 2 2 4" xfId="10543"/>
    <cellStyle name="Normal 2 3 3 2 3 2 3" xfId="10544"/>
    <cellStyle name="Normal 2 3 3 2 3 2 3 2" xfId="10545"/>
    <cellStyle name="Normal 2 3 3 2 3 2 4" xfId="10546"/>
    <cellStyle name="Normal 2 3 3 2 3 2 5" xfId="10547"/>
    <cellStyle name="Normal 2 3 3 2 3 2 6" xfId="10548"/>
    <cellStyle name="Normal 2 3 3 2 3 3" xfId="10549"/>
    <cellStyle name="Normal 2 3 3 2 3 3 2" xfId="10550"/>
    <cellStyle name="Normal 2 3 3 2 3 3 2 2" xfId="10551"/>
    <cellStyle name="Normal 2 3 3 2 3 3 3" xfId="10552"/>
    <cellStyle name="Normal 2 3 3 2 3 3 4" xfId="10553"/>
    <cellStyle name="Normal 2 3 3 2 3 4" xfId="10554"/>
    <cellStyle name="Normal 2 3 3 2 3 4 2" xfId="10555"/>
    <cellStyle name="Normal 2 3 3 2 3 4 2 2" xfId="10556"/>
    <cellStyle name="Normal 2 3 3 2 3 4 3" xfId="10557"/>
    <cellStyle name="Normal 2 3 3 2 3 4 4" xfId="10558"/>
    <cellStyle name="Normal 2 3 3 2 3 5" xfId="10559"/>
    <cellStyle name="Normal 2 3 3 2 3 5 2" xfId="10560"/>
    <cellStyle name="Normal 2 3 3 2 3 6" xfId="10561"/>
    <cellStyle name="Normal 2 3 3 2 3 7" xfId="10562"/>
    <cellStyle name="Normal 2 3 3 2 3 8" xfId="10563"/>
    <cellStyle name="Normal 2 3 3 2 4" xfId="10564"/>
    <cellStyle name="Normal 2 3 3 2 4 2" xfId="10565"/>
    <cellStyle name="Normal 2 3 3 2 4 2 2" xfId="10566"/>
    <cellStyle name="Normal 2 3 3 2 4 2 2 2" xfId="10567"/>
    <cellStyle name="Normal 2 3 3 2 4 2 3" xfId="10568"/>
    <cellStyle name="Normal 2 3 3 2 4 2 4" xfId="10569"/>
    <cellStyle name="Normal 2 3 3 2 4 3" xfId="10570"/>
    <cellStyle name="Normal 2 3 3 2 4 3 2" xfId="10571"/>
    <cellStyle name="Normal 2 3 3 2 4 4" xfId="10572"/>
    <cellStyle name="Normal 2 3 3 2 4 5" xfId="10573"/>
    <cellStyle name="Normal 2 3 3 2 4 6" xfId="10574"/>
    <cellStyle name="Normal 2 3 3 2 5" xfId="10575"/>
    <cellStyle name="Normal 2 3 3 2 5 2" xfId="10576"/>
    <cellStyle name="Normal 2 3 3 2 5 2 2" xfId="10577"/>
    <cellStyle name="Normal 2 3 3 2 5 3" xfId="10578"/>
    <cellStyle name="Normal 2 3 3 2 5 4" xfId="10579"/>
    <cellStyle name="Normal 2 3 3 2 6" xfId="10580"/>
    <cellStyle name="Normal 2 3 3 2 6 2" xfId="10581"/>
    <cellStyle name="Normal 2 3 3 2 6 2 2" xfId="10582"/>
    <cellStyle name="Normal 2 3 3 2 6 3" xfId="10583"/>
    <cellStyle name="Normal 2 3 3 2 6 4" xfId="10584"/>
    <cellStyle name="Normal 2 3 3 2 7" xfId="10585"/>
    <cellStyle name="Normal 2 3 3 2 7 2" xfId="10586"/>
    <cellStyle name="Normal 2 3 3 2 8" xfId="10587"/>
    <cellStyle name="Normal 2 3 3 2 9" xfId="10588"/>
    <cellStyle name="Normal 2 3 3 2_Tab1" xfId="10589"/>
    <cellStyle name="Normal 2 3 3 3" xfId="10590"/>
    <cellStyle name="Normal 2 3 3 3 2" xfId="10591"/>
    <cellStyle name="Normal 2 3 3 3 2 2" xfId="10592"/>
    <cellStyle name="Normal 2 3 3 3 2 2 2" xfId="10593"/>
    <cellStyle name="Normal 2 3 3 3 2 2 2 2" xfId="10594"/>
    <cellStyle name="Normal 2 3 3 3 2 2 3" xfId="10595"/>
    <cellStyle name="Normal 2 3 3 3 2 2 4" xfId="10596"/>
    <cellStyle name="Normal 2 3 3 3 2 3" xfId="10597"/>
    <cellStyle name="Normal 2 3 3 3 2 3 2" xfId="10598"/>
    <cellStyle name="Normal 2 3 3 3 2 4" xfId="10599"/>
    <cellStyle name="Normal 2 3 3 3 2 5" xfId="10600"/>
    <cellStyle name="Normal 2 3 3 3 2 6" xfId="10601"/>
    <cellStyle name="Normal 2 3 3 3 3" xfId="10602"/>
    <cellStyle name="Normal 2 3 3 3 3 2" xfId="10603"/>
    <cellStyle name="Normal 2 3 3 3 3 2 2" xfId="10604"/>
    <cellStyle name="Normal 2 3 3 3 3 3" xfId="10605"/>
    <cellStyle name="Normal 2 3 3 3 3 4" xfId="10606"/>
    <cellStyle name="Normal 2 3 3 3 4" xfId="10607"/>
    <cellStyle name="Normal 2 3 3 3 4 2" xfId="10608"/>
    <cellStyle name="Normal 2 3 3 3 4 2 2" xfId="10609"/>
    <cellStyle name="Normal 2 3 3 3 4 3" xfId="10610"/>
    <cellStyle name="Normal 2 3 3 3 4 4" xfId="10611"/>
    <cellStyle name="Normal 2 3 3 3 5" xfId="10612"/>
    <cellStyle name="Normal 2 3 3 3 5 2" xfId="10613"/>
    <cellStyle name="Normal 2 3 3 3 6" xfId="10614"/>
    <cellStyle name="Normal 2 3 3 3 7" xfId="10615"/>
    <cellStyle name="Normal 2 3 3 3 8" xfId="10616"/>
    <cellStyle name="Normal 2 3 3 4" xfId="10617"/>
    <cellStyle name="Normal 2 3 3 4 2" xfId="10618"/>
    <cellStyle name="Normal 2 3 3 4 2 2" xfId="10619"/>
    <cellStyle name="Normal 2 3 3 4 2 2 2" xfId="10620"/>
    <cellStyle name="Normal 2 3 3 4 2 2 2 2" xfId="10621"/>
    <cellStyle name="Normal 2 3 3 4 2 2 3" xfId="10622"/>
    <cellStyle name="Normal 2 3 3 4 2 2 4" xfId="10623"/>
    <cellStyle name="Normal 2 3 3 4 2 3" xfId="10624"/>
    <cellStyle name="Normal 2 3 3 4 2 3 2" xfId="10625"/>
    <cellStyle name="Normal 2 3 3 4 2 4" xfId="10626"/>
    <cellStyle name="Normal 2 3 3 4 2 5" xfId="10627"/>
    <cellStyle name="Normal 2 3 3 4 2 6" xfId="10628"/>
    <cellStyle name="Normal 2 3 3 4 3" xfId="10629"/>
    <cellStyle name="Normal 2 3 3 4 3 2" xfId="10630"/>
    <cellStyle name="Normal 2 3 3 4 3 2 2" xfId="10631"/>
    <cellStyle name="Normal 2 3 3 4 3 3" xfId="10632"/>
    <cellStyle name="Normal 2 3 3 4 3 4" xfId="10633"/>
    <cellStyle name="Normal 2 3 3 4 4" xfId="10634"/>
    <cellStyle name="Normal 2 3 3 4 4 2" xfId="10635"/>
    <cellStyle name="Normal 2 3 3 4 4 2 2" xfId="10636"/>
    <cellStyle name="Normal 2 3 3 4 4 3" xfId="10637"/>
    <cellStyle name="Normal 2 3 3 4 4 4" xfId="10638"/>
    <cellStyle name="Normal 2 3 3 4 5" xfId="10639"/>
    <cellStyle name="Normal 2 3 3 4 5 2" xfId="10640"/>
    <cellStyle name="Normal 2 3 3 4 6" xfId="10641"/>
    <cellStyle name="Normal 2 3 3 4 7" xfId="10642"/>
    <cellStyle name="Normal 2 3 3 4 8" xfId="10643"/>
    <cellStyle name="Normal 2 3 3 5" xfId="10644"/>
    <cellStyle name="Normal 2 3 3 5 2" xfId="10645"/>
    <cellStyle name="Normal 2 3 3 5 2 2" xfId="10646"/>
    <cellStyle name="Normal 2 3 3 5 2 2 2" xfId="10647"/>
    <cellStyle name="Normal 2 3 3 5 2 3" xfId="10648"/>
    <cellStyle name="Normal 2 3 3 5 2 4" xfId="10649"/>
    <cellStyle name="Normal 2 3 3 5 3" xfId="10650"/>
    <cellStyle name="Normal 2 3 3 5 3 2" xfId="10651"/>
    <cellStyle name="Normal 2 3 3 5 4" xfId="10652"/>
    <cellStyle name="Normal 2 3 3 5 5" xfId="10653"/>
    <cellStyle name="Normal 2 3 3 5 6" xfId="10654"/>
    <cellStyle name="Normal 2 3 3 6" xfId="10655"/>
    <cellStyle name="Normal 2 3 3 6 2" xfId="10656"/>
    <cellStyle name="Normal 2 3 3 6 2 2" xfId="10657"/>
    <cellStyle name="Normal 2 3 3 6 3" xfId="10658"/>
    <cellStyle name="Normal 2 3 3 6 4" xfId="10659"/>
    <cellStyle name="Normal 2 3 3 7" xfId="10660"/>
    <cellStyle name="Normal 2 3 3 7 2" xfId="10661"/>
    <cellStyle name="Normal 2 3 3 7 2 2" xfId="10662"/>
    <cellStyle name="Normal 2 3 3 7 3" xfId="10663"/>
    <cellStyle name="Normal 2 3 3 7 4" xfId="10664"/>
    <cellStyle name="Normal 2 3 3 8" xfId="10665"/>
    <cellStyle name="Normal 2 3 3 8 2" xfId="10666"/>
    <cellStyle name="Normal 2 3 3 9" xfId="10667"/>
    <cellStyle name="Normal 2 3 3_Tab1" xfId="10668"/>
    <cellStyle name="Normal 2 3 4" xfId="10669"/>
    <cellStyle name="Normal 2 3 4 10" xfId="10670"/>
    <cellStyle name="Normal 2 3 4 2" xfId="10671"/>
    <cellStyle name="Normal 2 3 4 2 2" xfId="10672"/>
    <cellStyle name="Normal 2 3 4 2 2 2" xfId="10673"/>
    <cellStyle name="Normal 2 3 4 2 2 2 2" xfId="10674"/>
    <cellStyle name="Normal 2 3 4 2 2 2 2 2" xfId="10675"/>
    <cellStyle name="Normal 2 3 4 2 2 2 3" xfId="10676"/>
    <cellStyle name="Normal 2 3 4 2 2 2 4" xfId="10677"/>
    <cellStyle name="Normal 2 3 4 2 2 3" xfId="10678"/>
    <cellStyle name="Normal 2 3 4 2 2 3 2" xfId="10679"/>
    <cellStyle name="Normal 2 3 4 2 2 4" xfId="10680"/>
    <cellStyle name="Normal 2 3 4 2 2 5" xfId="10681"/>
    <cellStyle name="Normal 2 3 4 2 2 6" xfId="10682"/>
    <cellStyle name="Normal 2 3 4 2 3" xfId="10683"/>
    <cellStyle name="Normal 2 3 4 2 3 2" xfId="10684"/>
    <cellStyle name="Normal 2 3 4 2 3 2 2" xfId="10685"/>
    <cellStyle name="Normal 2 3 4 2 3 3" xfId="10686"/>
    <cellStyle name="Normal 2 3 4 2 3 4" xfId="10687"/>
    <cellStyle name="Normal 2 3 4 2 4" xfId="10688"/>
    <cellStyle name="Normal 2 3 4 2 4 2" xfId="10689"/>
    <cellStyle name="Normal 2 3 4 2 4 2 2" xfId="10690"/>
    <cellStyle name="Normal 2 3 4 2 4 3" xfId="10691"/>
    <cellStyle name="Normal 2 3 4 2 4 4" xfId="10692"/>
    <cellStyle name="Normal 2 3 4 2 5" xfId="10693"/>
    <cellStyle name="Normal 2 3 4 2 5 2" xfId="10694"/>
    <cellStyle name="Normal 2 3 4 2 6" xfId="10695"/>
    <cellStyle name="Normal 2 3 4 2 7" xfId="10696"/>
    <cellStyle name="Normal 2 3 4 2 8" xfId="10697"/>
    <cellStyle name="Normal 2 3 4 3" xfId="10698"/>
    <cellStyle name="Normal 2 3 4 3 2" xfId="10699"/>
    <cellStyle name="Normal 2 3 4 3 2 2" xfId="10700"/>
    <cellStyle name="Normal 2 3 4 3 2 2 2" xfId="10701"/>
    <cellStyle name="Normal 2 3 4 3 2 2 2 2" xfId="10702"/>
    <cellStyle name="Normal 2 3 4 3 2 2 3" xfId="10703"/>
    <cellStyle name="Normal 2 3 4 3 2 2 4" xfId="10704"/>
    <cellStyle name="Normal 2 3 4 3 2 3" xfId="10705"/>
    <cellStyle name="Normal 2 3 4 3 2 3 2" xfId="10706"/>
    <cellStyle name="Normal 2 3 4 3 2 4" xfId="10707"/>
    <cellStyle name="Normal 2 3 4 3 2 5" xfId="10708"/>
    <cellStyle name="Normal 2 3 4 3 2 6" xfId="10709"/>
    <cellStyle name="Normal 2 3 4 3 3" xfId="10710"/>
    <cellStyle name="Normal 2 3 4 3 3 2" xfId="10711"/>
    <cellStyle name="Normal 2 3 4 3 3 2 2" xfId="10712"/>
    <cellStyle name="Normal 2 3 4 3 3 3" xfId="10713"/>
    <cellStyle name="Normal 2 3 4 3 3 4" xfId="10714"/>
    <cellStyle name="Normal 2 3 4 3 4" xfId="10715"/>
    <cellStyle name="Normal 2 3 4 3 4 2" xfId="10716"/>
    <cellStyle name="Normal 2 3 4 3 4 2 2" xfId="10717"/>
    <cellStyle name="Normal 2 3 4 3 4 3" xfId="10718"/>
    <cellStyle name="Normal 2 3 4 3 4 4" xfId="10719"/>
    <cellStyle name="Normal 2 3 4 3 5" xfId="10720"/>
    <cellStyle name="Normal 2 3 4 3 5 2" xfId="10721"/>
    <cellStyle name="Normal 2 3 4 3 6" xfId="10722"/>
    <cellStyle name="Normal 2 3 4 3 7" xfId="10723"/>
    <cellStyle name="Normal 2 3 4 3 8" xfId="10724"/>
    <cellStyle name="Normal 2 3 4 4" xfId="10725"/>
    <cellStyle name="Normal 2 3 4 4 2" xfId="10726"/>
    <cellStyle name="Normal 2 3 4 4 2 2" xfId="10727"/>
    <cellStyle name="Normal 2 3 4 4 2 2 2" xfId="10728"/>
    <cellStyle name="Normal 2 3 4 4 2 3" xfId="10729"/>
    <cellStyle name="Normal 2 3 4 4 2 4" xfId="10730"/>
    <cellStyle name="Normal 2 3 4 4 3" xfId="10731"/>
    <cellStyle name="Normal 2 3 4 4 3 2" xfId="10732"/>
    <cellStyle name="Normal 2 3 4 4 4" xfId="10733"/>
    <cellStyle name="Normal 2 3 4 4 5" xfId="10734"/>
    <cellStyle name="Normal 2 3 4 4 6" xfId="10735"/>
    <cellStyle name="Normal 2 3 4 5" xfId="10736"/>
    <cellStyle name="Normal 2 3 4 5 2" xfId="10737"/>
    <cellStyle name="Normal 2 3 4 5 2 2" xfId="10738"/>
    <cellStyle name="Normal 2 3 4 5 3" xfId="10739"/>
    <cellStyle name="Normal 2 3 4 5 4" xfId="10740"/>
    <cellStyle name="Normal 2 3 4 6" xfId="10741"/>
    <cellStyle name="Normal 2 3 4 6 2" xfId="10742"/>
    <cellStyle name="Normal 2 3 4 6 2 2" xfId="10743"/>
    <cellStyle name="Normal 2 3 4 6 3" xfId="10744"/>
    <cellStyle name="Normal 2 3 4 6 4" xfId="10745"/>
    <cellStyle name="Normal 2 3 4 7" xfId="10746"/>
    <cellStyle name="Normal 2 3 4 7 2" xfId="10747"/>
    <cellStyle name="Normal 2 3 4 8" xfId="10748"/>
    <cellStyle name="Normal 2 3 4 9" xfId="10749"/>
    <cellStyle name="Normal 2 3 4_Tab1" xfId="10750"/>
    <cellStyle name="Normal 2 3 5" xfId="10751"/>
    <cellStyle name="Normal 2 3 5 2" xfId="10752"/>
    <cellStyle name="Normal 2 3 5 2 2" xfId="10753"/>
    <cellStyle name="Normal 2 3 5 2 2 2" xfId="10754"/>
    <cellStyle name="Normal 2 3 5 2 2 2 2" xfId="10755"/>
    <cellStyle name="Normal 2 3 5 2 2 3" xfId="10756"/>
    <cellStyle name="Normal 2 3 5 2 2 4" xfId="10757"/>
    <cellStyle name="Normal 2 3 5 2 3" xfId="10758"/>
    <cellStyle name="Normal 2 3 5 2 3 2" xfId="10759"/>
    <cellStyle name="Normal 2 3 5 2 4" xfId="10760"/>
    <cellStyle name="Normal 2 3 5 2 5" xfId="10761"/>
    <cellStyle name="Normal 2 3 5 2 6" xfId="10762"/>
    <cellStyle name="Normal 2 3 5 3" xfId="10763"/>
    <cellStyle name="Normal 2 3 5 3 2" xfId="10764"/>
    <cellStyle name="Normal 2 3 5 3 2 2" xfId="10765"/>
    <cellStyle name="Normal 2 3 5 3 3" xfId="10766"/>
    <cellStyle name="Normal 2 3 5 3 4" xfId="10767"/>
    <cellStyle name="Normal 2 3 5 4" xfId="10768"/>
    <cellStyle name="Normal 2 3 5 4 2" xfId="10769"/>
    <cellStyle name="Normal 2 3 5 4 2 2" xfId="10770"/>
    <cellStyle name="Normal 2 3 5 4 3" xfId="10771"/>
    <cellStyle name="Normal 2 3 5 4 4" xfId="10772"/>
    <cellStyle name="Normal 2 3 5 5" xfId="10773"/>
    <cellStyle name="Normal 2 3 5 5 2" xfId="10774"/>
    <cellStyle name="Normal 2 3 5 6" xfId="10775"/>
    <cellStyle name="Normal 2 3 5 7" xfId="10776"/>
    <cellStyle name="Normal 2 3 5 8" xfId="10777"/>
    <cellStyle name="Normal 2 3 6" xfId="10778"/>
    <cellStyle name="Normal 2 3 6 2" xfId="10779"/>
    <cellStyle name="Normal 2 3 6 2 2" xfId="10780"/>
    <cellStyle name="Normal 2 3 6 2 2 2" xfId="10781"/>
    <cellStyle name="Normal 2 3 6 2 2 2 2" xfId="10782"/>
    <cellStyle name="Normal 2 3 6 2 2 3" xfId="10783"/>
    <cellStyle name="Normal 2 3 6 2 2 4" xfId="10784"/>
    <cellStyle name="Normal 2 3 6 2 3" xfId="10785"/>
    <cellStyle name="Normal 2 3 6 2 3 2" xfId="10786"/>
    <cellStyle name="Normal 2 3 6 2 4" xfId="10787"/>
    <cellStyle name="Normal 2 3 6 2 5" xfId="10788"/>
    <cellStyle name="Normal 2 3 6 2 6" xfId="10789"/>
    <cellStyle name="Normal 2 3 6 3" xfId="10790"/>
    <cellStyle name="Normal 2 3 6 3 2" xfId="10791"/>
    <cellStyle name="Normal 2 3 6 3 2 2" xfId="10792"/>
    <cellStyle name="Normal 2 3 6 3 3" xfId="10793"/>
    <cellStyle name="Normal 2 3 6 3 4" xfId="10794"/>
    <cellStyle name="Normal 2 3 6 4" xfId="10795"/>
    <cellStyle name="Normal 2 3 6 4 2" xfId="10796"/>
    <cellStyle name="Normal 2 3 6 4 2 2" xfId="10797"/>
    <cellStyle name="Normal 2 3 6 4 3" xfId="10798"/>
    <cellStyle name="Normal 2 3 6 4 4" xfId="10799"/>
    <cellStyle name="Normal 2 3 6 5" xfId="10800"/>
    <cellStyle name="Normal 2 3 6 5 2" xfId="10801"/>
    <cellStyle name="Normal 2 3 6 6" xfId="10802"/>
    <cellStyle name="Normal 2 3 6 7" xfId="10803"/>
    <cellStyle name="Normal 2 3 6 8" xfId="10804"/>
    <cellStyle name="Normal 2 3 7" xfId="10805"/>
    <cellStyle name="Normal 2 3 7 2" xfId="10806"/>
    <cellStyle name="Normal 2 3 7 2 2" xfId="10807"/>
    <cellStyle name="Normal 2 3 7 2 2 2" xfId="10808"/>
    <cellStyle name="Normal 2 3 7 2 3" xfId="10809"/>
    <cellStyle name="Normal 2 3 7 2 4" xfId="10810"/>
    <cellStyle name="Normal 2 3 7 3" xfId="10811"/>
    <cellStyle name="Normal 2 3 7 3 2" xfId="10812"/>
    <cellStyle name="Normal 2 3 7 4" xfId="10813"/>
    <cellStyle name="Normal 2 3 7 5" xfId="10814"/>
    <cellStyle name="Normal 2 3 7 6" xfId="10815"/>
    <cellStyle name="Normal 2 3 8" xfId="10816"/>
    <cellStyle name="Normal 2 3 8 2" xfId="10817"/>
    <cellStyle name="Normal 2 3 8 2 2" xfId="10818"/>
    <cellStyle name="Normal 2 3 8 3" xfId="10819"/>
    <cellStyle name="Normal 2 3 8 4" xfId="10820"/>
    <cellStyle name="Normal 2 3 9" xfId="10821"/>
    <cellStyle name="Normal 2 3 9 2" xfId="10822"/>
    <cellStyle name="Normal 2 3 9 2 2" xfId="10823"/>
    <cellStyle name="Normal 2 3 9 3" xfId="10824"/>
    <cellStyle name="Normal 2 3 9 4" xfId="10825"/>
    <cellStyle name="Normal 2 3_Tab1" xfId="10826"/>
    <cellStyle name="Normal 2 30" xfId="10827"/>
    <cellStyle name="Normal 2 31" xfId="10828"/>
    <cellStyle name="Normal 2 32" xfId="10829"/>
    <cellStyle name="Normal 2 33" xfId="10830"/>
    <cellStyle name="Normal 2 34" xfId="10831"/>
    <cellStyle name="Normal 2 35" xfId="10832"/>
    <cellStyle name="Normal 2 36" xfId="10833"/>
    <cellStyle name="Normal 2 4" xfId="10834"/>
    <cellStyle name="Normal 2 4 10" xfId="10835"/>
    <cellStyle name="Normal 2 4 10 2" xfId="10836"/>
    <cellStyle name="Normal 2 4 11" xfId="10837"/>
    <cellStyle name="Normal 2 4 12" xfId="10838"/>
    <cellStyle name="Normal 2 4 13" xfId="10839"/>
    <cellStyle name="Normal 2 4 2" xfId="10840"/>
    <cellStyle name="Normal 2 4 2 10" xfId="10841"/>
    <cellStyle name="Normal 2 4 2 11" xfId="10842"/>
    <cellStyle name="Normal 2 4 2 12" xfId="10843"/>
    <cellStyle name="Normal 2 4 2 2" xfId="10844"/>
    <cellStyle name="Normal 2 4 2 2 10" xfId="10845"/>
    <cellStyle name="Normal 2 4 2 2 11" xfId="10846"/>
    <cellStyle name="Normal 2 4 2 2 2" xfId="10847"/>
    <cellStyle name="Normal 2 4 2 2 2 10" xfId="10848"/>
    <cellStyle name="Normal 2 4 2 2 2 2" xfId="10849"/>
    <cellStyle name="Normal 2 4 2 2 2 2 2" xfId="10850"/>
    <cellStyle name="Normal 2 4 2 2 2 2 2 2" xfId="10851"/>
    <cellStyle name="Normal 2 4 2 2 2 2 2 2 2" xfId="10852"/>
    <cellStyle name="Normal 2 4 2 2 2 2 2 2 2 2" xfId="10853"/>
    <cellStyle name="Normal 2 4 2 2 2 2 2 2 3" xfId="10854"/>
    <cellStyle name="Normal 2 4 2 2 2 2 2 2 4" xfId="10855"/>
    <cellStyle name="Normal 2 4 2 2 2 2 2 3" xfId="10856"/>
    <cellStyle name="Normal 2 4 2 2 2 2 2 3 2" xfId="10857"/>
    <cellStyle name="Normal 2 4 2 2 2 2 2 4" xfId="10858"/>
    <cellStyle name="Normal 2 4 2 2 2 2 2 5" xfId="10859"/>
    <cellStyle name="Normal 2 4 2 2 2 2 2 6" xfId="10860"/>
    <cellStyle name="Normal 2 4 2 2 2 2 3" xfId="10861"/>
    <cellStyle name="Normal 2 4 2 2 2 2 3 2" xfId="10862"/>
    <cellStyle name="Normal 2 4 2 2 2 2 3 2 2" xfId="10863"/>
    <cellStyle name="Normal 2 4 2 2 2 2 3 3" xfId="10864"/>
    <cellStyle name="Normal 2 4 2 2 2 2 3 4" xfId="10865"/>
    <cellStyle name="Normal 2 4 2 2 2 2 4" xfId="10866"/>
    <cellStyle name="Normal 2 4 2 2 2 2 4 2" xfId="10867"/>
    <cellStyle name="Normal 2 4 2 2 2 2 4 2 2" xfId="10868"/>
    <cellStyle name="Normal 2 4 2 2 2 2 4 3" xfId="10869"/>
    <cellStyle name="Normal 2 4 2 2 2 2 4 4" xfId="10870"/>
    <cellStyle name="Normal 2 4 2 2 2 2 5" xfId="10871"/>
    <cellStyle name="Normal 2 4 2 2 2 2 5 2" xfId="10872"/>
    <cellStyle name="Normal 2 4 2 2 2 2 6" xfId="10873"/>
    <cellStyle name="Normal 2 4 2 2 2 2 7" xfId="10874"/>
    <cellStyle name="Normal 2 4 2 2 2 2 8" xfId="10875"/>
    <cellStyle name="Normal 2 4 2 2 2 3" xfId="10876"/>
    <cellStyle name="Normal 2 4 2 2 2 3 2" xfId="10877"/>
    <cellStyle name="Normal 2 4 2 2 2 3 2 2" xfId="10878"/>
    <cellStyle name="Normal 2 4 2 2 2 3 2 2 2" xfId="10879"/>
    <cellStyle name="Normal 2 4 2 2 2 3 2 2 2 2" xfId="10880"/>
    <cellStyle name="Normal 2 4 2 2 2 3 2 2 3" xfId="10881"/>
    <cellStyle name="Normal 2 4 2 2 2 3 2 2 4" xfId="10882"/>
    <cellStyle name="Normal 2 4 2 2 2 3 2 3" xfId="10883"/>
    <cellStyle name="Normal 2 4 2 2 2 3 2 3 2" xfId="10884"/>
    <cellStyle name="Normal 2 4 2 2 2 3 2 4" xfId="10885"/>
    <cellStyle name="Normal 2 4 2 2 2 3 2 5" xfId="10886"/>
    <cellStyle name="Normal 2 4 2 2 2 3 2 6" xfId="10887"/>
    <cellStyle name="Normal 2 4 2 2 2 3 3" xfId="10888"/>
    <cellStyle name="Normal 2 4 2 2 2 3 3 2" xfId="10889"/>
    <cellStyle name="Normal 2 4 2 2 2 3 3 2 2" xfId="10890"/>
    <cellStyle name="Normal 2 4 2 2 2 3 3 3" xfId="10891"/>
    <cellStyle name="Normal 2 4 2 2 2 3 3 4" xfId="10892"/>
    <cellStyle name="Normal 2 4 2 2 2 3 4" xfId="10893"/>
    <cellStyle name="Normal 2 4 2 2 2 3 4 2" xfId="10894"/>
    <cellStyle name="Normal 2 4 2 2 2 3 4 2 2" xfId="10895"/>
    <cellStyle name="Normal 2 4 2 2 2 3 4 3" xfId="10896"/>
    <cellStyle name="Normal 2 4 2 2 2 3 4 4" xfId="10897"/>
    <cellStyle name="Normal 2 4 2 2 2 3 5" xfId="10898"/>
    <cellStyle name="Normal 2 4 2 2 2 3 5 2" xfId="10899"/>
    <cellStyle name="Normal 2 4 2 2 2 3 6" xfId="10900"/>
    <cellStyle name="Normal 2 4 2 2 2 3 7" xfId="10901"/>
    <cellStyle name="Normal 2 4 2 2 2 3 8" xfId="10902"/>
    <cellStyle name="Normal 2 4 2 2 2 4" xfId="10903"/>
    <cellStyle name="Normal 2 4 2 2 2 4 2" xfId="10904"/>
    <cellStyle name="Normal 2 4 2 2 2 4 2 2" xfId="10905"/>
    <cellStyle name="Normal 2 4 2 2 2 4 2 2 2" xfId="10906"/>
    <cellStyle name="Normal 2 4 2 2 2 4 2 3" xfId="10907"/>
    <cellStyle name="Normal 2 4 2 2 2 4 2 4" xfId="10908"/>
    <cellStyle name="Normal 2 4 2 2 2 4 3" xfId="10909"/>
    <cellStyle name="Normal 2 4 2 2 2 4 3 2" xfId="10910"/>
    <cellStyle name="Normal 2 4 2 2 2 4 4" xfId="10911"/>
    <cellStyle name="Normal 2 4 2 2 2 4 5" xfId="10912"/>
    <cellStyle name="Normal 2 4 2 2 2 4 6" xfId="10913"/>
    <cellStyle name="Normal 2 4 2 2 2 5" xfId="10914"/>
    <cellStyle name="Normal 2 4 2 2 2 5 2" xfId="10915"/>
    <cellStyle name="Normal 2 4 2 2 2 5 2 2" xfId="10916"/>
    <cellStyle name="Normal 2 4 2 2 2 5 3" xfId="10917"/>
    <cellStyle name="Normal 2 4 2 2 2 5 4" xfId="10918"/>
    <cellStyle name="Normal 2 4 2 2 2 6" xfId="10919"/>
    <cellStyle name="Normal 2 4 2 2 2 6 2" xfId="10920"/>
    <cellStyle name="Normal 2 4 2 2 2 6 2 2" xfId="10921"/>
    <cellStyle name="Normal 2 4 2 2 2 6 3" xfId="10922"/>
    <cellStyle name="Normal 2 4 2 2 2 6 4" xfId="10923"/>
    <cellStyle name="Normal 2 4 2 2 2 7" xfId="10924"/>
    <cellStyle name="Normal 2 4 2 2 2 7 2" xfId="10925"/>
    <cellStyle name="Normal 2 4 2 2 2 8" xfId="10926"/>
    <cellStyle name="Normal 2 4 2 2 2 9" xfId="10927"/>
    <cellStyle name="Normal 2 4 2 2 2_Tab1" xfId="10928"/>
    <cellStyle name="Normal 2 4 2 2 3" xfId="10929"/>
    <cellStyle name="Normal 2 4 2 2 3 2" xfId="10930"/>
    <cellStyle name="Normal 2 4 2 2 3 2 2" xfId="10931"/>
    <cellStyle name="Normal 2 4 2 2 3 2 2 2" xfId="10932"/>
    <cellStyle name="Normal 2 4 2 2 3 2 2 2 2" xfId="10933"/>
    <cellStyle name="Normal 2 4 2 2 3 2 2 3" xfId="10934"/>
    <cellStyle name="Normal 2 4 2 2 3 2 2 4" xfId="10935"/>
    <cellStyle name="Normal 2 4 2 2 3 2 3" xfId="10936"/>
    <cellStyle name="Normal 2 4 2 2 3 2 3 2" xfId="10937"/>
    <cellStyle name="Normal 2 4 2 2 3 2 4" xfId="10938"/>
    <cellStyle name="Normal 2 4 2 2 3 2 5" xfId="10939"/>
    <cellStyle name="Normal 2 4 2 2 3 2 6" xfId="10940"/>
    <cellStyle name="Normal 2 4 2 2 3 3" xfId="10941"/>
    <cellStyle name="Normal 2 4 2 2 3 3 2" xfId="10942"/>
    <cellStyle name="Normal 2 4 2 2 3 3 2 2" xfId="10943"/>
    <cellStyle name="Normal 2 4 2 2 3 3 3" xfId="10944"/>
    <cellStyle name="Normal 2 4 2 2 3 3 4" xfId="10945"/>
    <cellStyle name="Normal 2 4 2 2 3 4" xfId="10946"/>
    <cellStyle name="Normal 2 4 2 2 3 4 2" xfId="10947"/>
    <cellStyle name="Normal 2 4 2 2 3 4 2 2" xfId="10948"/>
    <cellStyle name="Normal 2 4 2 2 3 4 3" xfId="10949"/>
    <cellStyle name="Normal 2 4 2 2 3 4 4" xfId="10950"/>
    <cellStyle name="Normal 2 4 2 2 3 5" xfId="10951"/>
    <cellStyle name="Normal 2 4 2 2 3 5 2" xfId="10952"/>
    <cellStyle name="Normal 2 4 2 2 3 6" xfId="10953"/>
    <cellStyle name="Normal 2 4 2 2 3 7" xfId="10954"/>
    <cellStyle name="Normal 2 4 2 2 3 8" xfId="10955"/>
    <cellStyle name="Normal 2 4 2 2 4" xfId="10956"/>
    <cellStyle name="Normal 2 4 2 2 4 2" xfId="10957"/>
    <cellStyle name="Normal 2 4 2 2 4 2 2" xfId="10958"/>
    <cellStyle name="Normal 2 4 2 2 4 2 2 2" xfId="10959"/>
    <cellStyle name="Normal 2 4 2 2 4 2 2 2 2" xfId="10960"/>
    <cellStyle name="Normal 2 4 2 2 4 2 2 3" xfId="10961"/>
    <cellStyle name="Normal 2 4 2 2 4 2 2 4" xfId="10962"/>
    <cellStyle name="Normal 2 4 2 2 4 2 3" xfId="10963"/>
    <cellStyle name="Normal 2 4 2 2 4 2 3 2" xfId="10964"/>
    <cellStyle name="Normal 2 4 2 2 4 2 4" xfId="10965"/>
    <cellStyle name="Normal 2 4 2 2 4 2 5" xfId="10966"/>
    <cellStyle name="Normal 2 4 2 2 4 2 6" xfId="10967"/>
    <cellStyle name="Normal 2 4 2 2 4 3" xfId="10968"/>
    <cellStyle name="Normal 2 4 2 2 4 3 2" xfId="10969"/>
    <cellStyle name="Normal 2 4 2 2 4 3 2 2" xfId="10970"/>
    <cellStyle name="Normal 2 4 2 2 4 3 3" xfId="10971"/>
    <cellStyle name="Normal 2 4 2 2 4 3 4" xfId="10972"/>
    <cellStyle name="Normal 2 4 2 2 4 4" xfId="10973"/>
    <cellStyle name="Normal 2 4 2 2 4 4 2" xfId="10974"/>
    <cellStyle name="Normal 2 4 2 2 4 4 2 2" xfId="10975"/>
    <cellStyle name="Normal 2 4 2 2 4 4 3" xfId="10976"/>
    <cellStyle name="Normal 2 4 2 2 4 4 4" xfId="10977"/>
    <cellStyle name="Normal 2 4 2 2 4 5" xfId="10978"/>
    <cellStyle name="Normal 2 4 2 2 4 5 2" xfId="10979"/>
    <cellStyle name="Normal 2 4 2 2 4 6" xfId="10980"/>
    <cellStyle name="Normal 2 4 2 2 4 7" xfId="10981"/>
    <cellStyle name="Normal 2 4 2 2 4 8" xfId="10982"/>
    <cellStyle name="Normal 2 4 2 2 5" xfId="10983"/>
    <cellStyle name="Normal 2 4 2 2 5 2" xfId="10984"/>
    <cellStyle name="Normal 2 4 2 2 5 2 2" xfId="10985"/>
    <cellStyle name="Normal 2 4 2 2 5 2 2 2" xfId="10986"/>
    <cellStyle name="Normal 2 4 2 2 5 2 3" xfId="10987"/>
    <cellStyle name="Normal 2 4 2 2 5 2 4" xfId="10988"/>
    <cellStyle name="Normal 2 4 2 2 5 3" xfId="10989"/>
    <cellStyle name="Normal 2 4 2 2 5 3 2" xfId="10990"/>
    <cellStyle name="Normal 2 4 2 2 5 4" xfId="10991"/>
    <cellStyle name="Normal 2 4 2 2 5 5" xfId="10992"/>
    <cellStyle name="Normal 2 4 2 2 5 6" xfId="10993"/>
    <cellStyle name="Normal 2 4 2 2 6" xfId="10994"/>
    <cellStyle name="Normal 2 4 2 2 6 2" xfId="10995"/>
    <cellStyle name="Normal 2 4 2 2 6 2 2" xfId="10996"/>
    <cellStyle name="Normal 2 4 2 2 6 3" xfId="10997"/>
    <cellStyle name="Normal 2 4 2 2 6 4" xfId="10998"/>
    <cellStyle name="Normal 2 4 2 2 7" xfId="10999"/>
    <cellStyle name="Normal 2 4 2 2 7 2" xfId="11000"/>
    <cellStyle name="Normal 2 4 2 2 7 2 2" xfId="11001"/>
    <cellStyle name="Normal 2 4 2 2 7 3" xfId="11002"/>
    <cellStyle name="Normal 2 4 2 2 7 4" xfId="11003"/>
    <cellStyle name="Normal 2 4 2 2 8" xfId="11004"/>
    <cellStyle name="Normal 2 4 2 2 8 2" xfId="11005"/>
    <cellStyle name="Normal 2 4 2 2 9" xfId="11006"/>
    <cellStyle name="Normal 2 4 2 2_Tab1" xfId="11007"/>
    <cellStyle name="Normal 2 4 2 3" xfId="11008"/>
    <cellStyle name="Normal 2 4 2 3 10" xfId="11009"/>
    <cellStyle name="Normal 2 4 2 3 2" xfId="11010"/>
    <cellStyle name="Normal 2 4 2 3 2 2" xfId="11011"/>
    <cellStyle name="Normal 2 4 2 3 2 2 2" xfId="11012"/>
    <cellStyle name="Normal 2 4 2 3 2 2 2 2" xfId="11013"/>
    <cellStyle name="Normal 2 4 2 3 2 2 2 2 2" xfId="11014"/>
    <cellStyle name="Normal 2 4 2 3 2 2 2 3" xfId="11015"/>
    <cellStyle name="Normal 2 4 2 3 2 2 2 4" xfId="11016"/>
    <cellStyle name="Normal 2 4 2 3 2 2 3" xfId="11017"/>
    <cellStyle name="Normal 2 4 2 3 2 2 3 2" xfId="11018"/>
    <cellStyle name="Normal 2 4 2 3 2 2 4" xfId="11019"/>
    <cellStyle name="Normal 2 4 2 3 2 2 5" xfId="11020"/>
    <cellStyle name="Normal 2 4 2 3 2 2 6" xfId="11021"/>
    <cellStyle name="Normal 2 4 2 3 2 3" xfId="11022"/>
    <cellStyle name="Normal 2 4 2 3 2 3 2" xfId="11023"/>
    <cellStyle name="Normal 2 4 2 3 2 3 2 2" xfId="11024"/>
    <cellStyle name="Normal 2 4 2 3 2 3 3" xfId="11025"/>
    <cellStyle name="Normal 2 4 2 3 2 3 4" xfId="11026"/>
    <cellStyle name="Normal 2 4 2 3 2 4" xfId="11027"/>
    <cellStyle name="Normal 2 4 2 3 2 4 2" xfId="11028"/>
    <cellStyle name="Normal 2 4 2 3 2 4 2 2" xfId="11029"/>
    <cellStyle name="Normal 2 4 2 3 2 4 3" xfId="11030"/>
    <cellStyle name="Normal 2 4 2 3 2 4 4" xfId="11031"/>
    <cellStyle name="Normal 2 4 2 3 2 5" xfId="11032"/>
    <cellStyle name="Normal 2 4 2 3 2 5 2" xfId="11033"/>
    <cellStyle name="Normal 2 4 2 3 2 6" xfId="11034"/>
    <cellStyle name="Normal 2 4 2 3 2 7" xfId="11035"/>
    <cellStyle name="Normal 2 4 2 3 2 8" xfId="11036"/>
    <cellStyle name="Normal 2 4 2 3 3" xfId="11037"/>
    <cellStyle name="Normal 2 4 2 3 3 2" xfId="11038"/>
    <cellStyle name="Normal 2 4 2 3 3 2 2" xfId="11039"/>
    <cellStyle name="Normal 2 4 2 3 3 2 2 2" xfId="11040"/>
    <cellStyle name="Normal 2 4 2 3 3 2 2 2 2" xfId="11041"/>
    <cellStyle name="Normal 2 4 2 3 3 2 2 3" xfId="11042"/>
    <cellStyle name="Normal 2 4 2 3 3 2 2 4" xfId="11043"/>
    <cellStyle name="Normal 2 4 2 3 3 2 3" xfId="11044"/>
    <cellStyle name="Normal 2 4 2 3 3 2 3 2" xfId="11045"/>
    <cellStyle name="Normal 2 4 2 3 3 2 4" xfId="11046"/>
    <cellStyle name="Normal 2 4 2 3 3 2 5" xfId="11047"/>
    <cellStyle name="Normal 2 4 2 3 3 2 6" xfId="11048"/>
    <cellStyle name="Normal 2 4 2 3 3 3" xfId="11049"/>
    <cellStyle name="Normal 2 4 2 3 3 3 2" xfId="11050"/>
    <cellStyle name="Normal 2 4 2 3 3 3 2 2" xfId="11051"/>
    <cellStyle name="Normal 2 4 2 3 3 3 3" xfId="11052"/>
    <cellStyle name="Normal 2 4 2 3 3 3 4" xfId="11053"/>
    <cellStyle name="Normal 2 4 2 3 3 4" xfId="11054"/>
    <cellStyle name="Normal 2 4 2 3 3 4 2" xfId="11055"/>
    <cellStyle name="Normal 2 4 2 3 3 4 2 2" xfId="11056"/>
    <cellStyle name="Normal 2 4 2 3 3 4 3" xfId="11057"/>
    <cellStyle name="Normal 2 4 2 3 3 4 4" xfId="11058"/>
    <cellStyle name="Normal 2 4 2 3 3 5" xfId="11059"/>
    <cellStyle name="Normal 2 4 2 3 3 5 2" xfId="11060"/>
    <cellStyle name="Normal 2 4 2 3 3 6" xfId="11061"/>
    <cellStyle name="Normal 2 4 2 3 3 7" xfId="11062"/>
    <cellStyle name="Normal 2 4 2 3 3 8" xfId="11063"/>
    <cellStyle name="Normal 2 4 2 3 4" xfId="11064"/>
    <cellStyle name="Normal 2 4 2 3 4 2" xfId="11065"/>
    <cellStyle name="Normal 2 4 2 3 4 2 2" xfId="11066"/>
    <cellStyle name="Normal 2 4 2 3 4 2 2 2" xfId="11067"/>
    <cellStyle name="Normal 2 4 2 3 4 2 3" xfId="11068"/>
    <cellStyle name="Normal 2 4 2 3 4 2 4" xfId="11069"/>
    <cellStyle name="Normal 2 4 2 3 4 3" xfId="11070"/>
    <cellStyle name="Normal 2 4 2 3 4 3 2" xfId="11071"/>
    <cellStyle name="Normal 2 4 2 3 4 4" xfId="11072"/>
    <cellStyle name="Normal 2 4 2 3 4 5" xfId="11073"/>
    <cellStyle name="Normal 2 4 2 3 4 6" xfId="11074"/>
    <cellStyle name="Normal 2 4 2 3 5" xfId="11075"/>
    <cellStyle name="Normal 2 4 2 3 5 2" xfId="11076"/>
    <cellStyle name="Normal 2 4 2 3 5 2 2" xfId="11077"/>
    <cellStyle name="Normal 2 4 2 3 5 3" xfId="11078"/>
    <cellStyle name="Normal 2 4 2 3 5 4" xfId="11079"/>
    <cellStyle name="Normal 2 4 2 3 6" xfId="11080"/>
    <cellStyle name="Normal 2 4 2 3 6 2" xfId="11081"/>
    <cellStyle name="Normal 2 4 2 3 6 2 2" xfId="11082"/>
    <cellStyle name="Normal 2 4 2 3 6 3" xfId="11083"/>
    <cellStyle name="Normal 2 4 2 3 6 4" xfId="11084"/>
    <cellStyle name="Normal 2 4 2 3 7" xfId="11085"/>
    <cellStyle name="Normal 2 4 2 3 7 2" xfId="11086"/>
    <cellStyle name="Normal 2 4 2 3 8" xfId="11087"/>
    <cellStyle name="Normal 2 4 2 3 9" xfId="11088"/>
    <cellStyle name="Normal 2 4 2 3_Tab1" xfId="11089"/>
    <cellStyle name="Normal 2 4 2 4" xfId="11090"/>
    <cellStyle name="Normal 2 4 2 4 2" xfId="11091"/>
    <cellStyle name="Normal 2 4 2 4 2 2" xfId="11092"/>
    <cellStyle name="Normal 2 4 2 4 2 2 2" xfId="11093"/>
    <cellStyle name="Normal 2 4 2 4 2 2 2 2" xfId="11094"/>
    <cellStyle name="Normal 2 4 2 4 2 2 3" xfId="11095"/>
    <cellStyle name="Normal 2 4 2 4 2 2 4" xfId="11096"/>
    <cellStyle name="Normal 2 4 2 4 2 3" xfId="11097"/>
    <cellStyle name="Normal 2 4 2 4 2 3 2" xfId="11098"/>
    <cellStyle name="Normal 2 4 2 4 2 4" xfId="11099"/>
    <cellStyle name="Normal 2 4 2 4 2 5" xfId="11100"/>
    <cellStyle name="Normal 2 4 2 4 2 6" xfId="11101"/>
    <cellStyle name="Normal 2 4 2 4 3" xfId="11102"/>
    <cellStyle name="Normal 2 4 2 4 3 2" xfId="11103"/>
    <cellStyle name="Normal 2 4 2 4 3 2 2" xfId="11104"/>
    <cellStyle name="Normal 2 4 2 4 3 3" xfId="11105"/>
    <cellStyle name="Normal 2 4 2 4 3 4" xfId="11106"/>
    <cellStyle name="Normal 2 4 2 4 4" xfId="11107"/>
    <cellStyle name="Normal 2 4 2 4 4 2" xfId="11108"/>
    <cellStyle name="Normal 2 4 2 4 4 2 2" xfId="11109"/>
    <cellStyle name="Normal 2 4 2 4 4 3" xfId="11110"/>
    <cellStyle name="Normal 2 4 2 4 4 4" xfId="11111"/>
    <cellStyle name="Normal 2 4 2 4 5" xfId="11112"/>
    <cellStyle name="Normal 2 4 2 4 5 2" xfId="11113"/>
    <cellStyle name="Normal 2 4 2 4 6" xfId="11114"/>
    <cellStyle name="Normal 2 4 2 4 7" xfId="11115"/>
    <cellStyle name="Normal 2 4 2 4 8" xfId="11116"/>
    <cellStyle name="Normal 2 4 2 5" xfId="11117"/>
    <cellStyle name="Normal 2 4 2 5 2" xfId="11118"/>
    <cellStyle name="Normal 2 4 2 5 2 2" xfId="11119"/>
    <cellStyle name="Normal 2 4 2 5 2 2 2" xfId="11120"/>
    <cellStyle name="Normal 2 4 2 5 2 2 2 2" xfId="11121"/>
    <cellStyle name="Normal 2 4 2 5 2 2 3" xfId="11122"/>
    <cellStyle name="Normal 2 4 2 5 2 2 4" xfId="11123"/>
    <cellStyle name="Normal 2 4 2 5 2 3" xfId="11124"/>
    <cellStyle name="Normal 2 4 2 5 2 3 2" xfId="11125"/>
    <cellStyle name="Normal 2 4 2 5 2 4" xfId="11126"/>
    <cellStyle name="Normal 2 4 2 5 2 5" xfId="11127"/>
    <cellStyle name="Normal 2 4 2 5 2 6" xfId="11128"/>
    <cellStyle name="Normal 2 4 2 5 3" xfId="11129"/>
    <cellStyle name="Normal 2 4 2 5 3 2" xfId="11130"/>
    <cellStyle name="Normal 2 4 2 5 3 2 2" xfId="11131"/>
    <cellStyle name="Normal 2 4 2 5 3 3" xfId="11132"/>
    <cellStyle name="Normal 2 4 2 5 3 4" xfId="11133"/>
    <cellStyle name="Normal 2 4 2 5 4" xfId="11134"/>
    <cellStyle name="Normal 2 4 2 5 4 2" xfId="11135"/>
    <cellStyle name="Normal 2 4 2 5 4 2 2" xfId="11136"/>
    <cellStyle name="Normal 2 4 2 5 4 3" xfId="11137"/>
    <cellStyle name="Normal 2 4 2 5 4 4" xfId="11138"/>
    <cellStyle name="Normal 2 4 2 5 5" xfId="11139"/>
    <cellStyle name="Normal 2 4 2 5 5 2" xfId="11140"/>
    <cellStyle name="Normal 2 4 2 5 6" xfId="11141"/>
    <cellStyle name="Normal 2 4 2 5 7" xfId="11142"/>
    <cellStyle name="Normal 2 4 2 5 8" xfId="11143"/>
    <cellStyle name="Normal 2 4 2 6" xfId="11144"/>
    <cellStyle name="Normal 2 4 2 6 2" xfId="11145"/>
    <cellStyle name="Normal 2 4 2 6 2 2" xfId="11146"/>
    <cellStyle name="Normal 2 4 2 6 2 2 2" xfId="11147"/>
    <cellStyle name="Normal 2 4 2 6 2 3" xfId="11148"/>
    <cellStyle name="Normal 2 4 2 6 2 4" xfId="11149"/>
    <cellStyle name="Normal 2 4 2 6 3" xfId="11150"/>
    <cellStyle name="Normal 2 4 2 6 3 2" xfId="11151"/>
    <cellStyle name="Normal 2 4 2 6 4" xfId="11152"/>
    <cellStyle name="Normal 2 4 2 6 5" xfId="11153"/>
    <cellStyle name="Normal 2 4 2 6 6" xfId="11154"/>
    <cellStyle name="Normal 2 4 2 7" xfId="11155"/>
    <cellStyle name="Normal 2 4 2 7 2" xfId="11156"/>
    <cellStyle name="Normal 2 4 2 7 2 2" xfId="11157"/>
    <cellStyle name="Normal 2 4 2 7 3" xfId="11158"/>
    <cellStyle name="Normal 2 4 2 7 4" xfId="11159"/>
    <cellStyle name="Normal 2 4 2 8" xfId="11160"/>
    <cellStyle name="Normal 2 4 2 8 2" xfId="11161"/>
    <cellStyle name="Normal 2 4 2 8 2 2" xfId="11162"/>
    <cellStyle name="Normal 2 4 2 8 3" xfId="11163"/>
    <cellStyle name="Normal 2 4 2 8 4" xfId="11164"/>
    <cellStyle name="Normal 2 4 2 9" xfId="11165"/>
    <cellStyle name="Normal 2 4 2 9 2" xfId="11166"/>
    <cellStyle name="Normal 2 4 2_Tab1" xfId="11167"/>
    <cellStyle name="Normal 2 4 3" xfId="11168"/>
    <cellStyle name="Normal 2 4 3 10" xfId="11169"/>
    <cellStyle name="Normal 2 4 3 11" xfId="11170"/>
    <cellStyle name="Normal 2 4 3 2" xfId="11171"/>
    <cellStyle name="Normal 2 4 3 2 10" xfId="11172"/>
    <cellStyle name="Normal 2 4 3 2 2" xfId="11173"/>
    <cellStyle name="Normal 2 4 3 2 2 2" xfId="11174"/>
    <cellStyle name="Normal 2 4 3 2 2 2 2" xfId="11175"/>
    <cellStyle name="Normal 2 4 3 2 2 2 2 2" xfId="11176"/>
    <cellStyle name="Normal 2 4 3 2 2 2 2 2 2" xfId="11177"/>
    <cellStyle name="Normal 2 4 3 2 2 2 2 3" xfId="11178"/>
    <cellStyle name="Normal 2 4 3 2 2 2 2 4" xfId="11179"/>
    <cellStyle name="Normal 2 4 3 2 2 2 3" xfId="11180"/>
    <cellStyle name="Normal 2 4 3 2 2 2 3 2" xfId="11181"/>
    <cellStyle name="Normal 2 4 3 2 2 2 4" xfId="11182"/>
    <cellStyle name="Normal 2 4 3 2 2 2 5" xfId="11183"/>
    <cellStyle name="Normal 2 4 3 2 2 2 6" xfId="11184"/>
    <cellStyle name="Normal 2 4 3 2 2 3" xfId="11185"/>
    <cellStyle name="Normal 2 4 3 2 2 3 2" xfId="11186"/>
    <cellStyle name="Normal 2 4 3 2 2 3 2 2" xfId="11187"/>
    <cellStyle name="Normal 2 4 3 2 2 3 3" xfId="11188"/>
    <cellStyle name="Normal 2 4 3 2 2 3 4" xfId="11189"/>
    <cellStyle name="Normal 2 4 3 2 2 4" xfId="11190"/>
    <cellStyle name="Normal 2 4 3 2 2 4 2" xfId="11191"/>
    <cellStyle name="Normal 2 4 3 2 2 4 2 2" xfId="11192"/>
    <cellStyle name="Normal 2 4 3 2 2 4 3" xfId="11193"/>
    <cellStyle name="Normal 2 4 3 2 2 4 4" xfId="11194"/>
    <cellStyle name="Normal 2 4 3 2 2 5" xfId="11195"/>
    <cellStyle name="Normal 2 4 3 2 2 5 2" xfId="11196"/>
    <cellStyle name="Normal 2 4 3 2 2 6" xfId="11197"/>
    <cellStyle name="Normal 2 4 3 2 2 7" xfId="11198"/>
    <cellStyle name="Normal 2 4 3 2 2 8" xfId="11199"/>
    <cellStyle name="Normal 2 4 3 2 3" xfId="11200"/>
    <cellStyle name="Normal 2 4 3 2 3 2" xfId="11201"/>
    <cellStyle name="Normal 2 4 3 2 3 2 2" xfId="11202"/>
    <cellStyle name="Normal 2 4 3 2 3 2 2 2" xfId="11203"/>
    <cellStyle name="Normal 2 4 3 2 3 2 2 2 2" xfId="11204"/>
    <cellStyle name="Normal 2 4 3 2 3 2 2 3" xfId="11205"/>
    <cellStyle name="Normal 2 4 3 2 3 2 2 4" xfId="11206"/>
    <cellStyle name="Normal 2 4 3 2 3 2 3" xfId="11207"/>
    <cellStyle name="Normal 2 4 3 2 3 2 3 2" xfId="11208"/>
    <cellStyle name="Normal 2 4 3 2 3 2 4" xfId="11209"/>
    <cellStyle name="Normal 2 4 3 2 3 2 5" xfId="11210"/>
    <cellStyle name="Normal 2 4 3 2 3 2 6" xfId="11211"/>
    <cellStyle name="Normal 2 4 3 2 3 3" xfId="11212"/>
    <cellStyle name="Normal 2 4 3 2 3 3 2" xfId="11213"/>
    <cellStyle name="Normal 2 4 3 2 3 3 2 2" xfId="11214"/>
    <cellStyle name="Normal 2 4 3 2 3 3 3" xfId="11215"/>
    <cellStyle name="Normal 2 4 3 2 3 3 4" xfId="11216"/>
    <cellStyle name="Normal 2 4 3 2 3 4" xfId="11217"/>
    <cellStyle name="Normal 2 4 3 2 3 4 2" xfId="11218"/>
    <cellStyle name="Normal 2 4 3 2 3 4 2 2" xfId="11219"/>
    <cellStyle name="Normal 2 4 3 2 3 4 3" xfId="11220"/>
    <cellStyle name="Normal 2 4 3 2 3 4 4" xfId="11221"/>
    <cellStyle name="Normal 2 4 3 2 3 5" xfId="11222"/>
    <cellStyle name="Normal 2 4 3 2 3 5 2" xfId="11223"/>
    <cellStyle name="Normal 2 4 3 2 3 6" xfId="11224"/>
    <cellStyle name="Normal 2 4 3 2 3 7" xfId="11225"/>
    <cellStyle name="Normal 2 4 3 2 3 8" xfId="11226"/>
    <cellStyle name="Normal 2 4 3 2 4" xfId="11227"/>
    <cellStyle name="Normal 2 4 3 2 4 2" xfId="11228"/>
    <cellStyle name="Normal 2 4 3 2 4 2 2" xfId="11229"/>
    <cellStyle name="Normal 2 4 3 2 4 2 2 2" xfId="11230"/>
    <cellStyle name="Normal 2 4 3 2 4 2 3" xfId="11231"/>
    <cellStyle name="Normal 2 4 3 2 4 2 4" xfId="11232"/>
    <cellStyle name="Normal 2 4 3 2 4 3" xfId="11233"/>
    <cellStyle name="Normal 2 4 3 2 4 3 2" xfId="11234"/>
    <cellStyle name="Normal 2 4 3 2 4 4" xfId="11235"/>
    <cellStyle name="Normal 2 4 3 2 4 5" xfId="11236"/>
    <cellStyle name="Normal 2 4 3 2 4 6" xfId="11237"/>
    <cellStyle name="Normal 2 4 3 2 5" xfId="11238"/>
    <cellStyle name="Normal 2 4 3 2 5 2" xfId="11239"/>
    <cellStyle name="Normal 2 4 3 2 5 2 2" xfId="11240"/>
    <cellStyle name="Normal 2 4 3 2 5 3" xfId="11241"/>
    <cellStyle name="Normal 2 4 3 2 5 4" xfId="11242"/>
    <cellStyle name="Normal 2 4 3 2 6" xfId="11243"/>
    <cellStyle name="Normal 2 4 3 2 6 2" xfId="11244"/>
    <cellStyle name="Normal 2 4 3 2 6 2 2" xfId="11245"/>
    <cellStyle name="Normal 2 4 3 2 6 3" xfId="11246"/>
    <cellStyle name="Normal 2 4 3 2 6 4" xfId="11247"/>
    <cellStyle name="Normal 2 4 3 2 7" xfId="11248"/>
    <cellStyle name="Normal 2 4 3 2 7 2" xfId="11249"/>
    <cellStyle name="Normal 2 4 3 2 8" xfId="11250"/>
    <cellStyle name="Normal 2 4 3 2 9" xfId="11251"/>
    <cellStyle name="Normal 2 4 3 2_Tab1" xfId="11252"/>
    <cellStyle name="Normal 2 4 3 3" xfId="11253"/>
    <cellStyle name="Normal 2 4 3 3 2" xfId="11254"/>
    <cellStyle name="Normal 2 4 3 3 2 2" xfId="11255"/>
    <cellStyle name="Normal 2 4 3 3 2 2 2" xfId="11256"/>
    <cellStyle name="Normal 2 4 3 3 2 2 2 2" xfId="11257"/>
    <cellStyle name="Normal 2 4 3 3 2 2 3" xfId="11258"/>
    <cellStyle name="Normal 2 4 3 3 2 2 4" xfId="11259"/>
    <cellStyle name="Normal 2 4 3 3 2 3" xfId="11260"/>
    <cellStyle name="Normal 2 4 3 3 2 3 2" xfId="11261"/>
    <cellStyle name="Normal 2 4 3 3 2 4" xfId="11262"/>
    <cellStyle name="Normal 2 4 3 3 2 5" xfId="11263"/>
    <cellStyle name="Normal 2 4 3 3 2 6" xfId="11264"/>
    <cellStyle name="Normal 2 4 3 3 3" xfId="11265"/>
    <cellStyle name="Normal 2 4 3 3 3 2" xfId="11266"/>
    <cellStyle name="Normal 2 4 3 3 3 2 2" xfId="11267"/>
    <cellStyle name="Normal 2 4 3 3 3 3" xfId="11268"/>
    <cellStyle name="Normal 2 4 3 3 3 4" xfId="11269"/>
    <cellStyle name="Normal 2 4 3 3 4" xfId="11270"/>
    <cellStyle name="Normal 2 4 3 3 4 2" xfId="11271"/>
    <cellStyle name="Normal 2 4 3 3 4 2 2" xfId="11272"/>
    <cellStyle name="Normal 2 4 3 3 4 3" xfId="11273"/>
    <cellStyle name="Normal 2 4 3 3 4 4" xfId="11274"/>
    <cellStyle name="Normal 2 4 3 3 5" xfId="11275"/>
    <cellStyle name="Normal 2 4 3 3 5 2" xfId="11276"/>
    <cellStyle name="Normal 2 4 3 3 6" xfId="11277"/>
    <cellStyle name="Normal 2 4 3 3 7" xfId="11278"/>
    <cellStyle name="Normal 2 4 3 3 8" xfId="11279"/>
    <cellStyle name="Normal 2 4 3 4" xfId="11280"/>
    <cellStyle name="Normal 2 4 3 4 2" xfId="11281"/>
    <cellStyle name="Normal 2 4 3 4 2 2" xfId="11282"/>
    <cellStyle name="Normal 2 4 3 4 2 2 2" xfId="11283"/>
    <cellStyle name="Normal 2 4 3 4 2 2 2 2" xfId="11284"/>
    <cellStyle name="Normal 2 4 3 4 2 2 3" xfId="11285"/>
    <cellStyle name="Normal 2 4 3 4 2 2 4" xfId="11286"/>
    <cellStyle name="Normal 2 4 3 4 2 3" xfId="11287"/>
    <cellStyle name="Normal 2 4 3 4 2 3 2" xfId="11288"/>
    <cellStyle name="Normal 2 4 3 4 2 4" xfId="11289"/>
    <cellStyle name="Normal 2 4 3 4 2 5" xfId="11290"/>
    <cellStyle name="Normal 2 4 3 4 2 6" xfId="11291"/>
    <cellStyle name="Normal 2 4 3 4 3" xfId="11292"/>
    <cellStyle name="Normal 2 4 3 4 3 2" xfId="11293"/>
    <cellStyle name="Normal 2 4 3 4 3 2 2" xfId="11294"/>
    <cellStyle name="Normal 2 4 3 4 3 3" xfId="11295"/>
    <cellStyle name="Normal 2 4 3 4 3 4" xfId="11296"/>
    <cellStyle name="Normal 2 4 3 4 4" xfId="11297"/>
    <cellStyle name="Normal 2 4 3 4 4 2" xfId="11298"/>
    <cellStyle name="Normal 2 4 3 4 4 2 2" xfId="11299"/>
    <cellStyle name="Normal 2 4 3 4 4 3" xfId="11300"/>
    <cellStyle name="Normal 2 4 3 4 4 4" xfId="11301"/>
    <cellStyle name="Normal 2 4 3 4 5" xfId="11302"/>
    <cellStyle name="Normal 2 4 3 4 5 2" xfId="11303"/>
    <cellStyle name="Normal 2 4 3 4 6" xfId="11304"/>
    <cellStyle name="Normal 2 4 3 4 7" xfId="11305"/>
    <cellStyle name="Normal 2 4 3 4 8" xfId="11306"/>
    <cellStyle name="Normal 2 4 3 5" xfId="11307"/>
    <cellStyle name="Normal 2 4 3 5 2" xfId="11308"/>
    <cellStyle name="Normal 2 4 3 5 2 2" xfId="11309"/>
    <cellStyle name="Normal 2 4 3 5 2 2 2" xfId="11310"/>
    <cellStyle name="Normal 2 4 3 5 2 3" xfId="11311"/>
    <cellStyle name="Normal 2 4 3 5 2 4" xfId="11312"/>
    <cellStyle name="Normal 2 4 3 5 3" xfId="11313"/>
    <cellStyle name="Normal 2 4 3 5 3 2" xfId="11314"/>
    <cellStyle name="Normal 2 4 3 5 4" xfId="11315"/>
    <cellStyle name="Normal 2 4 3 5 5" xfId="11316"/>
    <cellStyle name="Normal 2 4 3 5 6" xfId="11317"/>
    <cellStyle name="Normal 2 4 3 6" xfId="11318"/>
    <cellStyle name="Normal 2 4 3 6 2" xfId="11319"/>
    <cellStyle name="Normal 2 4 3 6 2 2" xfId="11320"/>
    <cellStyle name="Normal 2 4 3 6 3" xfId="11321"/>
    <cellStyle name="Normal 2 4 3 6 4" xfId="11322"/>
    <cellStyle name="Normal 2 4 3 7" xfId="11323"/>
    <cellStyle name="Normal 2 4 3 7 2" xfId="11324"/>
    <cellStyle name="Normal 2 4 3 7 2 2" xfId="11325"/>
    <cellStyle name="Normal 2 4 3 7 3" xfId="11326"/>
    <cellStyle name="Normal 2 4 3 7 4" xfId="11327"/>
    <cellStyle name="Normal 2 4 3 8" xfId="11328"/>
    <cellStyle name="Normal 2 4 3 8 2" xfId="11329"/>
    <cellStyle name="Normal 2 4 3 9" xfId="11330"/>
    <cellStyle name="Normal 2 4 3_Tab1" xfId="11331"/>
    <cellStyle name="Normal 2 4 4" xfId="11332"/>
    <cellStyle name="Normal 2 4 4 10" xfId="11333"/>
    <cellStyle name="Normal 2 4 4 2" xfId="11334"/>
    <cellStyle name="Normal 2 4 4 2 2" xfId="11335"/>
    <cellStyle name="Normal 2 4 4 2 2 2" xfId="11336"/>
    <cellStyle name="Normal 2 4 4 2 2 2 2" xfId="11337"/>
    <cellStyle name="Normal 2 4 4 2 2 2 2 2" xfId="11338"/>
    <cellStyle name="Normal 2 4 4 2 2 2 3" xfId="11339"/>
    <cellStyle name="Normal 2 4 4 2 2 2 4" xfId="11340"/>
    <cellStyle name="Normal 2 4 4 2 2 3" xfId="11341"/>
    <cellStyle name="Normal 2 4 4 2 2 3 2" xfId="11342"/>
    <cellStyle name="Normal 2 4 4 2 2 4" xfId="11343"/>
    <cellStyle name="Normal 2 4 4 2 2 5" xfId="11344"/>
    <cellStyle name="Normal 2 4 4 2 2 6" xfId="11345"/>
    <cellStyle name="Normal 2 4 4 2 3" xfId="11346"/>
    <cellStyle name="Normal 2 4 4 2 3 2" xfId="11347"/>
    <cellStyle name="Normal 2 4 4 2 3 2 2" xfId="11348"/>
    <cellStyle name="Normal 2 4 4 2 3 3" xfId="11349"/>
    <cellStyle name="Normal 2 4 4 2 3 4" xfId="11350"/>
    <cellStyle name="Normal 2 4 4 2 4" xfId="11351"/>
    <cellStyle name="Normal 2 4 4 2 4 2" xfId="11352"/>
    <cellStyle name="Normal 2 4 4 2 4 2 2" xfId="11353"/>
    <cellStyle name="Normal 2 4 4 2 4 3" xfId="11354"/>
    <cellStyle name="Normal 2 4 4 2 4 4" xfId="11355"/>
    <cellStyle name="Normal 2 4 4 2 5" xfId="11356"/>
    <cellStyle name="Normal 2 4 4 2 5 2" xfId="11357"/>
    <cellStyle name="Normal 2 4 4 2 6" xfId="11358"/>
    <cellStyle name="Normal 2 4 4 2 7" xfId="11359"/>
    <cellStyle name="Normal 2 4 4 2 8" xfId="11360"/>
    <cellStyle name="Normal 2 4 4 3" xfId="11361"/>
    <cellStyle name="Normal 2 4 4 3 2" xfId="11362"/>
    <cellStyle name="Normal 2 4 4 3 2 2" xfId="11363"/>
    <cellStyle name="Normal 2 4 4 3 2 2 2" xfId="11364"/>
    <cellStyle name="Normal 2 4 4 3 2 2 2 2" xfId="11365"/>
    <cellStyle name="Normal 2 4 4 3 2 2 3" xfId="11366"/>
    <cellStyle name="Normal 2 4 4 3 2 2 4" xfId="11367"/>
    <cellStyle name="Normal 2 4 4 3 2 3" xfId="11368"/>
    <cellStyle name="Normal 2 4 4 3 2 3 2" xfId="11369"/>
    <cellStyle name="Normal 2 4 4 3 2 4" xfId="11370"/>
    <cellStyle name="Normal 2 4 4 3 2 5" xfId="11371"/>
    <cellStyle name="Normal 2 4 4 3 2 6" xfId="11372"/>
    <cellStyle name="Normal 2 4 4 3 3" xfId="11373"/>
    <cellStyle name="Normal 2 4 4 3 3 2" xfId="11374"/>
    <cellStyle name="Normal 2 4 4 3 3 2 2" xfId="11375"/>
    <cellStyle name="Normal 2 4 4 3 3 3" xfId="11376"/>
    <cellStyle name="Normal 2 4 4 3 3 4" xfId="11377"/>
    <cellStyle name="Normal 2 4 4 3 4" xfId="11378"/>
    <cellStyle name="Normal 2 4 4 3 4 2" xfId="11379"/>
    <cellStyle name="Normal 2 4 4 3 4 2 2" xfId="11380"/>
    <cellStyle name="Normal 2 4 4 3 4 3" xfId="11381"/>
    <cellStyle name="Normal 2 4 4 3 4 4" xfId="11382"/>
    <cellStyle name="Normal 2 4 4 3 5" xfId="11383"/>
    <cellStyle name="Normal 2 4 4 3 5 2" xfId="11384"/>
    <cellStyle name="Normal 2 4 4 3 6" xfId="11385"/>
    <cellStyle name="Normal 2 4 4 3 7" xfId="11386"/>
    <cellStyle name="Normal 2 4 4 3 8" xfId="11387"/>
    <cellStyle name="Normal 2 4 4 4" xfId="11388"/>
    <cellStyle name="Normal 2 4 4 4 2" xfId="11389"/>
    <cellStyle name="Normal 2 4 4 4 2 2" xfId="11390"/>
    <cellStyle name="Normal 2 4 4 4 2 2 2" xfId="11391"/>
    <cellStyle name="Normal 2 4 4 4 2 3" xfId="11392"/>
    <cellStyle name="Normal 2 4 4 4 2 4" xfId="11393"/>
    <cellStyle name="Normal 2 4 4 4 3" xfId="11394"/>
    <cellStyle name="Normal 2 4 4 4 3 2" xfId="11395"/>
    <cellStyle name="Normal 2 4 4 4 4" xfId="11396"/>
    <cellStyle name="Normal 2 4 4 4 5" xfId="11397"/>
    <cellStyle name="Normal 2 4 4 4 6" xfId="11398"/>
    <cellStyle name="Normal 2 4 4 5" xfId="11399"/>
    <cellStyle name="Normal 2 4 4 5 2" xfId="11400"/>
    <cellStyle name="Normal 2 4 4 5 2 2" xfId="11401"/>
    <cellStyle name="Normal 2 4 4 5 3" xfId="11402"/>
    <cellStyle name="Normal 2 4 4 5 4" xfId="11403"/>
    <cellStyle name="Normal 2 4 4 6" xfId="11404"/>
    <cellStyle name="Normal 2 4 4 6 2" xfId="11405"/>
    <cellStyle name="Normal 2 4 4 6 2 2" xfId="11406"/>
    <cellStyle name="Normal 2 4 4 6 3" xfId="11407"/>
    <cellStyle name="Normal 2 4 4 6 4" xfId="11408"/>
    <cellStyle name="Normal 2 4 4 7" xfId="11409"/>
    <cellStyle name="Normal 2 4 4 7 2" xfId="11410"/>
    <cellStyle name="Normal 2 4 4 8" xfId="11411"/>
    <cellStyle name="Normal 2 4 4 9" xfId="11412"/>
    <cellStyle name="Normal 2 4 4_Tab1" xfId="11413"/>
    <cellStyle name="Normal 2 4 5" xfId="11414"/>
    <cellStyle name="Normal 2 4 5 2" xfId="11415"/>
    <cellStyle name="Normal 2 4 5 2 2" xfId="11416"/>
    <cellStyle name="Normal 2 4 5 2 2 2" xfId="11417"/>
    <cellStyle name="Normal 2 4 5 2 2 2 2" xfId="11418"/>
    <cellStyle name="Normal 2 4 5 2 2 3" xfId="11419"/>
    <cellStyle name="Normal 2 4 5 2 2 4" xfId="11420"/>
    <cellStyle name="Normal 2 4 5 2 3" xfId="11421"/>
    <cellStyle name="Normal 2 4 5 2 3 2" xfId="11422"/>
    <cellStyle name="Normal 2 4 5 2 4" xfId="11423"/>
    <cellStyle name="Normal 2 4 5 2 5" xfId="11424"/>
    <cellStyle name="Normal 2 4 5 2 6" xfId="11425"/>
    <cellStyle name="Normal 2 4 5 3" xfId="11426"/>
    <cellStyle name="Normal 2 4 5 3 2" xfId="11427"/>
    <cellStyle name="Normal 2 4 5 3 2 2" xfId="11428"/>
    <cellStyle name="Normal 2 4 5 3 3" xfId="11429"/>
    <cellStyle name="Normal 2 4 5 3 4" xfId="11430"/>
    <cellStyle name="Normal 2 4 5 4" xfId="11431"/>
    <cellStyle name="Normal 2 4 5 4 2" xfId="11432"/>
    <cellStyle name="Normal 2 4 5 4 2 2" xfId="11433"/>
    <cellStyle name="Normal 2 4 5 4 3" xfId="11434"/>
    <cellStyle name="Normal 2 4 5 4 4" xfId="11435"/>
    <cellStyle name="Normal 2 4 5 5" xfId="11436"/>
    <cellStyle name="Normal 2 4 5 5 2" xfId="11437"/>
    <cellStyle name="Normal 2 4 5 6" xfId="11438"/>
    <cellStyle name="Normal 2 4 5 7" xfId="11439"/>
    <cellStyle name="Normal 2 4 5 8" xfId="11440"/>
    <cellStyle name="Normal 2 4 6" xfId="11441"/>
    <cellStyle name="Normal 2 4 6 2" xfId="11442"/>
    <cellStyle name="Normal 2 4 6 2 2" xfId="11443"/>
    <cellStyle name="Normal 2 4 6 2 2 2" xfId="11444"/>
    <cellStyle name="Normal 2 4 6 2 2 2 2" xfId="11445"/>
    <cellStyle name="Normal 2 4 6 2 2 3" xfId="11446"/>
    <cellStyle name="Normal 2 4 6 2 2 4" xfId="11447"/>
    <cellStyle name="Normal 2 4 6 2 3" xfId="11448"/>
    <cellStyle name="Normal 2 4 6 2 3 2" xfId="11449"/>
    <cellStyle name="Normal 2 4 6 2 4" xfId="11450"/>
    <cellStyle name="Normal 2 4 6 2 5" xfId="11451"/>
    <cellStyle name="Normal 2 4 6 2 6" xfId="11452"/>
    <cellStyle name="Normal 2 4 6 3" xfId="11453"/>
    <cellStyle name="Normal 2 4 6 3 2" xfId="11454"/>
    <cellStyle name="Normal 2 4 6 3 2 2" xfId="11455"/>
    <cellStyle name="Normal 2 4 6 3 3" xfId="11456"/>
    <cellStyle name="Normal 2 4 6 3 4" xfId="11457"/>
    <cellStyle name="Normal 2 4 6 4" xfId="11458"/>
    <cellStyle name="Normal 2 4 6 4 2" xfId="11459"/>
    <cellStyle name="Normal 2 4 6 4 2 2" xfId="11460"/>
    <cellStyle name="Normal 2 4 6 4 3" xfId="11461"/>
    <cellStyle name="Normal 2 4 6 4 4" xfId="11462"/>
    <cellStyle name="Normal 2 4 6 5" xfId="11463"/>
    <cellStyle name="Normal 2 4 6 5 2" xfId="11464"/>
    <cellStyle name="Normal 2 4 6 6" xfId="11465"/>
    <cellStyle name="Normal 2 4 6 7" xfId="11466"/>
    <cellStyle name="Normal 2 4 6 8" xfId="11467"/>
    <cellStyle name="Normal 2 4 7" xfId="11468"/>
    <cellStyle name="Normal 2 4 7 2" xfId="11469"/>
    <cellStyle name="Normal 2 4 7 2 2" xfId="11470"/>
    <cellStyle name="Normal 2 4 7 2 2 2" xfId="11471"/>
    <cellStyle name="Normal 2 4 7 2 3" xfId="11472"/>
    <cellStyle name="Normal 2 4 7 2 4" xfId="11473"/>
    <cellStyle name="Normal 2 4 7 3" xfId="11474"/>
    <cellStyle name="Normal 2 4 7 3 2" xfId="11475"/>
    <cellStyle name="Normal 2 4 7 4" xfId="11476"/>
    <cellStyle name="Normal 2 4 7 5" xfId="11477"/>
    <cellStyle name="Normal 2 4 7 6" xfId="11478"/>
    <cellStyle name="Normal 2 4 8" xfId="11479"/>
    <cellStyle name="Normal 2 4 8 2" xfId="11480"/>
    <cellStyle name="Normal 2 4 8 2 2" xfId="11481"/>
    <cellStyle name="Normal 2 4 8 3" xfId="11482"/>
    <cellStyle name="Normal 2 4 8 4" xfId="11483"/>
    <cellStyle name="Normal 2 4 9" xfId="11484"/>
    <cellStyle name="Normal 2 4 9 2" xfId="11485"/>
    <cellStyle name="Normal 2 4 9 2 2" xfId="11486"/>
    <cellStyle name="Normal 2 4 9 3" xfId="11487"/>
    <cellStyle name="Normal 2 4 9 4" xfId="11488"/>
    <cellStyle name="Normal 2 4_Tab1" xfId="11489"/>
    <cellStyle name="Normal 2 5" xfId="11490"/>
    <cellStyle name="Normal 2 5 10" xfId="11491"/>
    <cellStyle name="Normal 2 5 10 2" xfId="11492"/>
    <cellStyle name="Normal 2 5 11" xfId="11493"/>
    <cellStyle name="Normal 2 5 12" xfId="11494"/>
    <cellStyle name="Normal 2 5 13" xfId="11495"/>
    <cellStyle name="Normal 2 5 2" xfId="11496"/>
    <cellStyle name="Normal 2 5 2 10" xfId="11497"/>
    <cellStyle name="Normal 2 5 2 11" xfId="11498"/>
    <cellStyle name="Normal 2 5 2 12" xfId="11499"/>
    <cellStyle name="Normal 2 5 2 2" xfId="11500"/>
    <cellStyle name="Normal 2 5 2 2 10" xfId="11501"/>
    <cellStyle name="Normal 2 5 2 2 11" xfId="11502"/>
    <cellStyle name="Normal 2 5 2 2 2" xfId="11503"/>
    <cellStyle name="Normal 2 5 2 2 2 10" xfId="11504"/>
    <cellStyle name="Normal 2 5 2 2 2 2" xfId="11505"/>
    <cellStyle name="Normal 2 5 2 2 2 2 2" xfId="11506"/>
    <cellStyle name="Normal 2 5 2 2 2 2 2 2" xfId="11507"/>
    <cellStyle name="Normal 2 5 2 2 2 2 2 2 2" xfId="11508"/>
    <cellStyle name="Normal 2 5 2 2 2 2 2 2 2 2" xfId="11509"/>
    <cellStyle name="Normal 2 5 2 2 2 2 2 2 3" xfId="11510"/>
    <cellStyle name="Normal 2 5 2 2 2 2 2 2 4" xfId="11511"/>
    <cellStyle name="Normal 2 5 2 2 2 2 2 3" xfId="11512"/>
    <cellStyle name="Normal 2 5 2 2 2 2 2 3 2" xfId="11513"/>
    <cellStyle name="Normal 2 5 2 2 2 2 2 4" xfId="11514"/>
    <cellStyle name="Normal 2 5 2 2 2 2 2 5" xfId="11515"/>
    <cellStyle name="Normal 2 5 2 2 2 2 2 6" xfId="11516"/>
    <cellStyle name="Normal 2 5 2 2 2 2 3" xfId="11517"/>
    <cellStyle name="Normal 2 5 2 2 2 2 3 2" xfId="11518"/>
    <cellStyle name="Normal 2 5 2 2 2 2 3 2 2" xfId="11519"/>
    <cellStyle name="Normal 2 5 2 2 2 2 3 3" xfId="11520"/>
    <cellStyle name="Normal 2 5 2 2 2 2 3 4" xfId="11521"/>
    <cellStyle name="Normal 2 5 2 2 2 2 4" xfId="11522"/>
    <cellStyle name="Normal 2 5 2 2 2 2 4 2" xfId="11523"/>
    <cellStyle name="Normal 2 5 2 2 2 2 4 2 2" xfId="11524"/>
    <cellStyle name="Normal 2 5 2 2 2 2 4 3" xfId="11525"/>
    <cellStyle name="Normal 2 5 2 2 2 2 4 4" xfId="11526"/>
    <cellStyle name="Normal 2 5 2 2 2 2 5" xfId="11527"/>
    <cellStyle name="Normal 2 5 2 2 2 2 5 2" xfId="11528"/>
    <cellStyle name="Normal 2 5 2 2 2 2 6" xfId="11529"/>
    <cellStyle name="Normal 2 5 2 2 2 2 7" xfId="11530"/>
    <cellStyle name="Normal 2 5 2 2 2 2 8" xfId="11531"/>
    <cellStyle name="Normal 2 5 2 2 2 3" xfId="11532"/>
    <cellStyle name="Normal 2 5 2 2 2 3 2" xfId="11533"/>
    <cellStyle name="Normal 2 5 2 2 2 3 2 2" xfId="11534"/>
    <cellStyle name="Normal 2 5 2 2 2 3 2 2 2" xfId="11535"/>
    <cellStyle name="Normal 2 5 2 2 2 3 2 2 2 2" xfId="11536"/>
    <cellStyle name="Normal 2 5 2 2 2 3 2 2 3" xfId="11537"/>
    <cellStyle name="Normal 2 5 2 2 2 3 2 2 4" xfId="11538"/>
    <cellStyle name="Normal 2 5 2 2 2 3 2 3" xfId="11539"/>
    <cellStyle name="Normal 2 5 2 2 2 3 2 3 2" xfId="11540"/>
    <cellStyle name="Normal 2 5 2 2 2 3 2 4" xfId="11541"/>
    <cellStyle name="Normal 2 5 2 2 2 3 2 5" xfId="11542"/>
    <cellStyle name="Normal 2 5 2 2 2 3 2 6" xfId="11543"/>
    <cellStyle name="Normal 2 5 2 2 2 3 3" xfId="11544"/>
    <cellStyle name="Normal 2 5 2 2 2 3 3 2" xfId="11545"/>
    <cellStyle name="Normal 2 5 2 2 2 3 3 2 2" xfId="11546"/>
    <cellStyle name="Normal 2 5 2 2 2 3 3 3" xfId="11547"/>
    <cellStyle name="Normal 2 5 2 2 2 3 3 4" xfId="11548"/>
    <cellStyle name="Normal 2 5 2 2 2 3 4" xfId="11549"/>
    <cellStyle name="Normal 2 5 2 2 2 3 4 2" xfId="11550"/>
    <cellStyle name="Normal 2 5 2 2 2 3 4 2 2" xfId="11551"/>
    <cellStyle name="Normal 2 5 2 2 2 3 4 3" xfId="11552"/>
    <cellStyle name="Normal 2 5 2 2 2 3 4 4" xfId="11553"/>
    <cellStyle name="Normal 2 5 2 2 2 3 5" xfId="11554"/>
    <cellStyle name="Normal 2 5 2 2 2 3 5 2" xfId="11555"/>
    <cellStyle name="Normal 2 5 2 2 2 3 6" xfId="11556"/>
    <cellStyle name="Normal 2 5 2 2 2 3 7" xfId="11557"/>
    <cellStyle name="Normal 2 5 2 2 2 3 8" xfId="11558"/>
    <cellStyle name="Normal 2 5 2 2 2 4" xfId="11559"/>
    <cellStyle name="Normal 2 5 2 2 2 4 2" xfId="11560"/>
    <cellStyle name="Normal 2 5 2 2 2 4 2 2" xfId="11561"/>
    <cellStyle name="Normal 2 5 2 2 2 4 2 2 2" xfId="11562"/>
    <cellStyle name="Normal 2 5 2 2 2 4 2 3" xfId="11563"/>
    <cellStyle name="Normal 2 5 2 2 2 4 2 4" xfId="11564"/>
    <cellStyle name="Normal 2 5 2 2 2 4 3" xfId="11565"/>
    <cellStyle name="Normal 2 5 2 2 2 4 3 2" xfId="11566"/>
    <cellStyle name="Normal 2 5 2 2 2 4 4" xfId="11567"/>
    <cellStyle name="Normal 2 5 2 2 2 4 5" xfId="11568"/>
    <cellStyle name="Normal 2 5 2 2 2 4 6" xfId="11569"/>
    <cellStyle name="Normal 2 5 2 2 2 5" xfId="11570"/>
    <cellStyle name="Normal 2 5 2 2 2 5 2" xfId="11571"/>
    <cellStyle name="Normal 2 5 2 2 2 5 2 2" xfId="11572"/>
    <cellStyle name="Normal 2 5 2 2 2 5 3" xfId="11573"/>
    <cellStyle name="Normal 2 5 2 2 2 5 4" xfId="11574"/>
    <cellStyle name="Normal 2 5 2 2 2 6" xfId="11575"/>
    <cellStyle name="Normal 2 5 2 2 2 6 2" xfId="11576"/>
    <cellStyle name="Normal 2 5 2 2 2 6 2 2" xfId="11577"/>
    <cellStyle name="Normal 2 5 2 2 2 6 3" xfId="11578"/>
    <cellStyle name="Normal 2 5 2 2 2 6 4" xfId="11579"/>
    <cellStyle name="Normal 2 5 2 2 2 7" xfId="11580"/>
    <cellStyle name="Normal 2 5 2 2 2 7 2" xfId="11581"/>
    <cellStyle name="Normal 2 5 2 2 2 8" xfId="11582"/>
    <cellStyle name="Normal 2 5 2 2 2 9" xfId="11583"/>
    <cellStyle name="Normal 2 5 2 2 2_Tab1" xfId="11584"/>
    <cellStyle name="Normal 2 5 2 2 3" xfId="11585"/>
    <cellStyle name="Normal 2 5 2 2 3 2" xfId="11586"/>
    <cellStyle name="Normal 2 5 2 2 3 2 2" xfId="11587"/>
    <cellStyle name="Normal 2 5 2 2 3 2 2 2" xfId="11588"/>
    <cellStyle name="Normal 2 5 2 2 3 2 2 2 2" xfId="11589"/>
    <cellStyle name="Normal 2 5 2 2 3 2 2 3" xfId="11590"/>
    <cellStyle name="Normal 2 5 2 2 3 2 2 4" xfId="11591"/>
    <cellStyle name="Normal 2 5 2 2 3 2 3" xfId="11592"/>
    <cellStyle name="Normal 2 5 2 2 3 2 3 2" xfId="11593"/>
    <cellStyle name="Normal 2 5 2 2 3 2 4" xfId="11594"/>
    <cellStyle name="Normal 2 5 2 2 3 2 5" xfId="11595"/>
    <cellStyle name="Normal 2 5 2 2 3 2 6" xfId="11596"/>
    <cellStyle name="Normal 2 5 2 2 3 3" xfId="11597"/>
    <cellStyle name="Normal 2 5 2 2 3 3 2" xfId="11598"/>
    <cellStyle name="Normal 2 5 2 2 3 3 2 2" xfId="11599"/>
    <cellStyle name="Normal 2 5 2 2 3 3 3" xfId="11600"/>
    <cellStyle name="Normal 2 5 2 2 3 3 4" xfId="11601"/>
    <cellStyle name="Normal 2 5 2 2 3 4" xfId="11602"/>
    <cellStyle name="Normal 2 5 2 2 3 4 2" xfId="11603"/>
    <cellStyle name="Normal 2 5 2 2 3 4 2 2" xfId="11604"/>
    <cellStyle name="Normal 2 5 2 2 3 4 3" xfId="11605"/>
    <cellStyle name="Normal 2 5 2 2 3 4 4" xfId="11606"/>
    <cellStyle name="Normal 2 5 2 2 3 5" xfId="11607"/>
    <cellStyle name="Normal 2 5 2 2 3 5 2" xfId="11608"/>
    <cellStyle name="Normal 2 5 2 2 3 6" xfId="11609"/>
    <cellStyle name="Normal 2 5 2 2 3 7" xfId="11610"/>
    <cellStyle name="Normal 2 5 2 2 3 8" xfId="11611"/>
    <cellStyle name="Normal 2 5 2 2 4" xfId="11612"/>
    <cellStyle name="Normal 2 5 2 2 4 2" xfId="11613"/>
    <cellStyle name="Normal 2 5 2 2 4 2 2" xfId="11614"/>
    <cellStyle name="Normal 2 5 2 2 4 2 2 2" xfId="11615"/>
    <cellStyle name="Normal 2 5 2 2 4 2 2 2 2" xfId="11616"/>
    <cellStyle name="Normal 2 5 2 2 4 2 2 3" xfId="11617"/>
    <cellStyle name="Normal 2 5 2 2 4 2 2 4" xfId="11618"/>
    <cellStyle name="Normal 2 5 2 2 4 2 3" xfId="11619"/>
    <cellStyle name="Normal 2 5 2 2 4 2 3 2" xfId="11620"/>
    <cellStyle name="Normal 2 5 2 2 4 2 4" xfId="11621"/>
    <cellStyle name="Normal 2 5 2 2 4 2 5" xfId="11622"/>
    <cellStyle name="Normal 2 5 2 2 4 2 6" xfId="11623"/>
    <cellStyle name="Normal 2 5 2 2 4 3" xfId="11624"/>
    <cellStyle name="Normal 2 5 2 2 4 3 2" xfId="11625"/>
    <cellStyle name="Normal 2 5 2 2 4 3 2 2" xfId="11626"/>
    <cellStyle name="Normal 2 5 2 2 4 3 3" xfId="11627"/>
    <cellStyle name="Normal 2 5 2 2 4 3 4" xfId="11628"/>
    <cellStyle name="Normal 2 5 2 2 4 4" xfId="11629"/>
    <cellStyle name="Normal 2 5 2 2 4 4 2" xfId="11630"/>
    <cellStyle name="Normal 2 5 2 2 4 4 2 2" xfId="11631"/>
    <cellStyle name="Normal 2 5 2 2 4 4 3" xfId="11632"/>
    <cellStyle name="Normal 2 5 2 2 4 4 4" xfId="11633"/>
    <cellStyle name="Normal 2 5 2 2 4 5" xfId="11634"/>
    <cellStyle name="Normal 2 5 2 2 4 5 2" xfId="11635"/>
    <cellStyle name="Normal 2 5 2 2 4 6" xfId="11636"/>
    <cellStyle name="Normal 2 5 2 2 4 7" xfId="11637"/>
    <cellStyle name="Normal 2 5 2 2 4 8" xfId="11638"/>
    <cellStyle name="Normal 2 5 2 2 5" xfId="11639"/>
    <cellStyle name="Normal 2 5 2 2 5 2" xfId="11640"/>
    <cellStyle name="Normal 2 5 2 2 5 2 2" xfId="11641"/>
    <cellStyle name="Normal 2 5 2 2 5 2 2 2" xfId="11642"/>
    <cellStyle name="Normal 2 5 2 2 5 2 3" xfId="11643"/>
    <cellStyle name="Normal 2 5 2 2 5 2 4" xfId="11644"/>
    <cellStyle name="Normal 2 5 2 2 5 3" xfId="11645"/>
    <cellStyle name="Normal 2 5 2 2 5 3 2" xfId="11646"/>
    <cellStyle name="Normal 2 5 2 2 5 4" xfId="11647"/>
    <cellStyle name="Normal 2 5 2 2 5 5" xfId="11648"/>
    <cellStyle name="Normal 2 5 2 2 5 6" xfId="11649"/>
    <cellStyle name="Normal 2 5 2 2 6" xfId="11650"/>
    <cellStyle name="Normal 2 5 2 2 6 2" xfId="11651"/>
    <cellStyle name="Normal 2 5 2 2 6 2 2" xfId="11652"/>
    <cellStyle name="Normal 2 5 2 2 6 3" xfId="11653"/>
    <cellStyle name="Normal 2 5 2 2 6 4" xfId="11654"/>
    <cellStyle name="Normal 2 5 2 2 7" xfId="11655"/>
    <cellStyle name="Normal 2 5 2 2 7 2" xfId="11656"/>
    <cellStyle name="Normal 2 5 2 2 7 2 2" xfId="11657"/>
    <cellStyle name="Normal 2 5 2 2 7 3" xfId="11658"/>
    <cellStyle name="Normal 2 5 2 2 7 4" xfId="11659"/>
    <cellStyle name="Normal 2 5 2 2 8" xfId="11660"/>
    <cellStyle name="Normal 2 5 2 2 8 2" xfId="11661"/>
    <cellStyle name="Normal 2 5 2 2 9" xfId="11662"/>
    <cellStyle name="Normal 2 5 2 2_Tab1" xfId="11663"/>
    <cellStyle name="Normal 2 5 2 3" xfId="11664"/>
    <cellStyle name="Normal 2 5 2 3 10" xfId="11665"/>
    <cellStyle name="Normal 2 5 2 3 2" xfId="11666"/>
    <cellStyle name="Normal 2 5 2 3 2 2" xfId="11667"/>
    <cellStyle name="Normal 2 5 2 3 2 2 2" xfId="11668"/>
    <cellStyle name="Normal 2 5 2 3 2 2 2 2" xfId="11669"/>
    <cellStyle name="Normal 2 5 2 3 2 2 2 2 2" xfId="11670"/>
    <cellStyle name="Normal 2 5 2 3 2 2 2 3" xfId="11671"/>
    <cellStyle name="Normal 2 5 2 3 2 2 2 4" xfId="11672"/>
    <cellStyle name="Normal 2 5 2 3 2 2 3" xfId="11673"/>
    <cellStyle name="Normal 2 5 2 3 2 2 3 2" xfId="11674"/>
    <cellStyle name="Normal 2 5 2 3 2 2 4" xfId="11675"/>
    <cellStyle name="Normal 2 5 2 3 2 2 5" xfId="11676"/>
    <cellStyle name="Normal 2 5 2 3 2 2 6" xfId="11677"/>
    <cellStyle name="Normal 2 5 2 3 2 3" xfId="11678"/>
    <cellStyle name="Normal 2 5 2 3 2 3 2" xfId="11679"/>
    <cellStyle name="Normal 2 5 2 3 2 3 2 2" xfId="11680"/>
    <cellStyle name="Normal 2 5 2 3 2 3 3" xfId="11681"/>
    <cellStyle name="Normal 2 5 2 3 2 3 4" xfId="11682"/>
    <cellStyle name="Normal 2 5 2 3 2 4" xfId="11683"/>
    <cellStyle name="Normal 2 5 2 3 2 4 2" xfId="11684"/>
    <cellStyle name="Normal 2 5 2 3 2 4 2 2" xfId="11685"/>
    <cellStyle name="Normal 2 5 2 3 2 4 3" xfId="11686"/>
    <cellStyle name="Normal 2 5 2 3 2 4 4" xfId="11687"/>
    <cellStyle name="Normal 2 5 2 3 2 5" xfId="11688"/>
    <cellStyle name="Normal 2 5 2 3 2 5 2" xfId="11689"/>
    <cellStyle name="Normal 2 5 2 3 2 6" xfId="11690"/>
    <cellStyle name="Normal 2 5 2 3 2 7" xfId="11691"/>
    <cellStyle name="Normal 2 5 2 3 2 8" xfId="11692"/>
    <cellStyle name="Normal 2 5 2 3 3" xfId="11693"/>
    <cellStyle name="Normal 2 5 2 3 3 2" xfId="11694"/>
    <cellStyle name="Normal 2 5 2 3 3 2 2" xfId="11695"/>
    <cellStyle name="Normal 2 5 2 3 3 2 2 2" xfId="11696"/>
    <cellStyle name="Normal 2 5 2 3 3 2 2 2 2" xfId="11697"/>
    <cellStyle name="Normal 2 5 2 3 3 2 2 3" xfId="11698"/>
    <cellStyle name="Normal 2 5 2 3 3 2 2 4" xfId="11699"/>
    <cellStyle name="Normal 2 5 2 3 3 2 3" xfId="11700"/>
    <cellStyle name="Normal 2 5 2 3 3 2 3 2" xfId="11701"/>
    <cellStyle name="Normal 2 5 2 3 3 2 4" xfId="11702"/>
    <cellStyle name="Normal 2 5 2 3 3 2 5" xfId="11703"/>
    <cellStyle name="Normal 2 5 2 3 3 2 6" xfId="11704"/>
    <cellStyle name="Normal 2 5 2 3 3 3" xfId="11705"/>
    <cellStyle name="Normal 2 5 2 3 3 3 2" xfId="11706"/>
    <cellStyle name="Normal 2 5 2 3 3 3 2 2" xfId="11707"/>
    <cellStyle name="Normal 2 5 2 3 3 3 3" xfId="11708"/>
    <cellStyle name="Normal 2 5 2 3 3 3 4" xfId="11709"/>
    <cellStyle name="Normal 2 5 2 3 3 4" xfId="11710"/>
    <cellStyle name="Normal 2 5 2 3 3 4 2" xfId="11711"/>
    <cellStyle name="Normal 2 5 2 3 3 4 2 2" xfId="11712"/>
    <cellStyle name="Normal 2 5 2 3 3 4 3" xfId="11713"/>
    <cellStyle name="Normal 2 5 2 3 3 4 4" xfId="11714"/>
    <cellStyle name="Normal 2 5 2 3 3 5" xfId="11715"/>
    <cellStyle name="Normal 2 5 2 3 3 5 2" xfId="11716"/>
    <cellStyle name="Normal 2 5 2 3 3 6" xfId="11717"/>
    <cellStyle name="Normal 2 5 2 3 3 7" xfId="11718"/>
    <cellStyle name="Normal 2 5 2 3 3 8" xfId="11719"/>
    <cellStyle name="Normal 2 5 2 3 4" xfId="11720"/>
    <cellStyle name="Normal 2 5 2 3 4 2" xfId="11721"/>
    <cellStyle name="Normal 2 5 2 3 4 2 2" xfId="11722"/>
    <cellStyle name="Normal 2 5 2 3 4 2 2 2" xfId="11723"/>
    <cellStyle name="Normal 2 5 2 3 4 2 3" xfId="11724"/>
    <cellStyle name="Normal 2 5 2 3 4 2 4" xfId="11725"/>
    <cellStyle name="Normal 2 5 2 3 4 3" xfId="11726"/>
    <cellStyle name="Normal 2 5 2 3 4 3 2" xfId="11727"/>
    <cellStyle name="Normal 2 5 2 3 4 4" xfId="11728"/>
    <cellStyle name="Normal 2 5 2 3 4 5" xfId="11729"/>
    <cellStyle name="Normal 2 5 2 3 4 6" xfId="11730"/>
    <cellStyle name="Normal 2 5 2 3 5" xfId="11731"/>
    <cellStyle name="Normal 2 5 2 3 5 2" xfId="11732"/>
    <cellStyle name="Normal 2 5 2 3 5 2 2" xfId="11733"/>
    <cellStyle name="Normal 2 5 2 3 5 3" xfId="11734"/>
    <cellStyle name="Normal 2 5 2 3 5 4" xfId="11735"/>
    <cellStyle name="Normal 2 5 2 3 6" xfId="11736"/>
    <cellStyle name="Normal 2 5 2 3 6 2" xfId="11737"/>
    <cellStyle name="Normal 2 5 2 3 6 2 2" xfId="11738"/>
    <cellStyle name="Normal 2 5 2 3 6 3" xfId="11739"/>
    <cellStyle name="Normal 2 5 2 3 6 4" xfId="11740"/>
    <cellStyle name="Normal 2 5 2 3 7" xfId="11741"/>
    <cellStyle name="Normal 2 5 2 3 7 2" xfId="11742"/>
    <cellStyle name="Normal 2 5 2 3 8" xfId="11743"/>
    <cellStyle name="Normal 2 5 2 3 9" xfId="11744"/>
    <cellStyle name="Normal 2 5 2 3_Tab1" xfId="11745"/>
    <cellStyle name="Normal 2 5 2 4" xfId="11746"/>
    <cellStyle name="Normal 2 5 2 4 2" xfId="11747"/>
    <cellStyle name="Normal 2 5 2 4 2 2" xfId="11748"/>
    <cellStyle name="Normal 2 5 2 4 2 2 2" xfId="11749"/>
    <cellStyle name="Normal 2 5 2 4 2 2 2 2" xfId="11750"/>
    <cellStyle name="Normal 2 5 2 4 2 2 3" xfId="11751"/>
    <cellStyle name="Normal 2 5 2 4 2 2 4" xfId="11752"/>
    <cellStyle name="Normal 2 5 2 4 2 3" xfId="11753"/>
    <cellStyle name="Normal 2 5 2 4 2 3 2" xfId="11754"/>
    <cellStyle name="Normal 2 5 2 4 2 4" xfId="11755"/>
    <cellStyle name="Normal 2 5 2 4 2 5" xfId="11756"/>
    <cellStyle name="Normal 2 5 2 4 2 6" xfId="11757"/>
    <cellStyle name="Normal 2 5 2 4 3" xfId="11758"/>
    <cellStyle name="Normal 2 5 2 4 3 2" xfId="11759"/>
    <cellStyle name="Normal 2 5 2 4 3 2 2" xfId="11760"/>
    <cellStyle name="Normal 2 5 2 4 3 3" xfId="11761"/>
    <cellStyle name="Normal 2 5 2 4 3 4" xfId="11762"/>
    <cellStyle name="Normal 2 5 2 4 4" xfId="11763"/>
    <cellStyle name="Normal 2 5 2 4 4 2" xfId="11764"/>
    <cellStyle name="Normal 2 5 2 4 4 2 2" xfId="11765"/>
    <cellStyle name="Normal 2 5 2 4 4 3" xfId="11766"/>
    <cellStyle name="Normal 2 5 2 4 4 4" xfId="11767"/>
    <cellStyle name="Normal 2 5 2 4 5" xfId="11768"/>
    <cellStyle name="Normal 2 5 2 4 5 2" xfId="11769"/>
    <cellStyle name="Normal 2 5 2 4 6" xfId="11770"/>
    <cellStyle name="Normal 2 5 2 4 7" xfId="11771"/>
    <cellStyle name="Normal 2 5 2 4 8" xfId="11772"/>
    <cellStyle name="Normal 2 5 2 5" xfId="11773"/>
    <cellStyle name="Normal 2 5 2 5 2" xfId="11774"/>
    <cellStyle name="Normal 2 5 2 5 2 2" xfId="11775"/>
    <cellStyle name="Normal 2 5 2 5 2 2 2" xfId="11776"/>
    <cellStyle name="Normal 2 5 2 5 2 2 2 2" xfId="11777"/>
    <cellStyle name="Normal 2 5 2 5 2 2 3" xfId="11778"/>
    <cellStyle name="Normal 2 5 2 5 2 2 4" xfId="11779"/>
    <cellStyle name="Normal 2 5 2 5 2 3" xfId="11780"/>
    <cellStyle name="Normal 2 5 2 5 2 3 2" xfId="11781"/>
    <cellStyle name="Normal 2 5 2 5 2 4" xfId="11782"/>
    <cellStyle name="Normal 2 5 2 5 2 5" xfId="11783"/>
    <cellStyle name="Normal 2 5 2 5 2 6" xfId="11784"/>
    <cellStyle name="Normal 2 5 2 5 3" xfId="11785"/>
    <cellStyle name="Normal 2 5 2 5 3 2" xfId="11786"/>
    <cellStyle name="Normal 2 5 2 5 3 2 2" xfId="11787"/>
    <cellStyle name="Normal 2 5 2 5 3 3" xfId="11788"/>
    <cellStyle name="Normal 2 5 2 5 3 4" xfId="11789"/>
    <cellStyle name="Normal 2 5 2 5 4" xfId="11790"/>
    <cellStyle name="Normal 2 5 2 5 4 2" xfId="11791"/>
    <cellStyle name="Normal 2 5 2 5 4 2 2" xfId="11792"/>
    <cellStyle name="Normal 2 5 2 5 4 3" xfId="11793"/>
    <cellStyle name="Normal 2 5 2 5 4 4" xfId="11794"/>
    <cellStyle name="Normal 2 5 2 5 5" xfId="11795"/>
    <cellStyle name="Normal 2 5 2 5 5 2" xfId="11796"/>
    <cellStyle name="Normal 2 5 2 5 6" xfId="11797"/>
    <cellStyle name="Normal 2 5 2 5 7" xfId="11798"/>
    <cellStyle name="Normal 2 5 2 5 8" xfId="11799"/>
    <cellStyle name="Normal 2 5 2 6" xfId="11800"/>
    <cellStyle name="Normal 2 5 2 6 2" xfId="11801"/>
    <cellStyle name="Normal 2 5 2 6 2 2" xfId="11802"/>
    <cellStyle name="Normal 2 5 2 6 2 2 2" xfId="11803"/>
    <cellStyle name="Normal 2 5 2 6 2 3" xfId="11804"/>
    <cellStyle name="Normal 2 5 2 6 2 4" xfId="11805"/>
    <cellStyle name="Normal 2 5 2 6 3" xfId="11806"/>
    <cellStyle name="Normal 2 5 2 6 3 2" xfId="11807"/>
    <cellStyle name="Normal 2 5 2 6 4" xfId="11808"/>
    <cellStyle name="Normal 2 5 2 6 5" xfId="11809"/>
    <cellStyle name="Normal 2 5 2 6 6" xfId="11810"/>
    <cellStyle name="Normal 2 5 2 7" xfId="11811"/>
    <cellStyle name="Normal 2 5 2 7 2" xfId="11812"/>
    <cellStyle name="Normal 2 5 2 7 2 2" xfId="11813"/>
    <cellStyle name="Normal 2 5 2 7 3" xfId="11814"/>
    <cellStyle name="Normal 2 5 2 7 4" xfId="11815"/>
    <cellStyle name="Normal 2 5 2 8" xfId="11816"/>
    <cellStyle name="Normal 2 5 2 8 2" xfId="11817"/>
    <cellStyle name="Normal 2 5 2 8 2 2" xfId="11818"/>
    <cellStyle name="Normal 2 5 2 8 3" xfId="11819"/>
    <cellStyle name="Normal 2 5 2 8 4" xfId="11820"/>
    <cellStyle name="Normal 2 5 2 9" xfId="11821"/>
    <cellStyle name="Normal 2 5 2 9 2" xfId="11822"/>
    <cellStyle name="Normal 2 5 2_Tab1" xfId="11823"/>
    <cellStyle name="Normal 2 5 3" xfId="11824"/>
    <cellStyle name="Normal 2 5 3 10" xfId="11825"/>
    <cellStyle name="Normal 2 5 3 11" xfId="11826"/>
    <cellStyle name="Normal 2 5 3 2" xfId="11827"/>
    <cellStyle name="Normal 2 5 3 2 10" xfId="11828"/>
    <cellStyle name="Normal 2 5 3 2 2" xfId="11829"/>
    <cellStyle name="Normal 2 5 3 2 2 2" xfId="11830"/>
    <cellStyle name="Normal 2 5 3 2 2 2 2" xfId="11831"/>
    <cellStyle name="Normal 2 5 3 2 2 2 2 2" xfId="11832"/>
    <cellStyle name="Normal 2 5 3 2 2 2 2 2 2" xfId="11833"/>
    <cellStyle name="Normal 2 5 3 2 2 2 2 3" xfId="11834"/>
    <cellStyle name="Normal 2 5 3 2 2 2 2 4" xfId="11835"/>
    <cellStyle name="Normal 2 5 3 2 2 2 3" xfId="11836"/>
    <cellStyle name="Normal 2 5 3 2 2 2 3 2" xfId="11837"/>
    <cellStyle name="Normal 2 5 3 2 2 2 4" xfId="11838"/>
    <cellStyle name="Normal 2 5 3 2 2 2 5" xfId="11839"/>
    <cellStyle name="Normal 2 5 3 2 2 2 6" xfId="11840"/>
    <cellStyle name="Normal 2 5 3 2 2 3" xfId="11841"/>
    <cellStyle name="Normal 2 5 3 2 2 3 2" xfId="11842"/>
    <cellStyle name="Normal 2 5 3 2 2 3 2 2" xfId="11843"/>
    <cellStyle name="Normal 2 5 3 2 2 3 3" xfId="11844"/>
    <cellStyle name="Normal 2 5 3 2 2 3 4" xfId="11845"/>
    <cellStyle name="Normal 2 5 3 2 2 4" xfId="11846"/>
    <cellStyle name="Normal 2 5 3 2 2 4 2" xfId="11847"/>
    <cellStyle name="Normal 2 5 3 2 2 4 2 2" xfId="11848"/>
    <cellStyle name="Normal 2 5 3 2 2 4 3" xfId="11849"/>
    <cellStyle name="Normal 2 5 3 2 2 4 4" xfId="11850"/>
    <cellStyle name="Normal 2 5 3 2 2 5" xfId="11851"/>
    <cellStyle name="Normal 2 5 3 2 2 5 2" xfId="11852"/>
    <cellStyle name="Normal 2 5 3 2 2 6" xfId="11853"/>
    <cellStyle name="Normal 2 5 3 2 2 7" xfId="11854"/>
    <cellStyle name="Normal 2 5 3 2 2 8" xfId="11855"/>
    <cellStyle name="Normal 2 5 3 2 3" xfId="11856"/>
    <cellStyle name="Normal 2 5 3 2 3 2" xfId="11857"/>
    <cellStyle name="Normal 2 5 3 2 3 2 2" xfId="11858"/>
    <cellStyle name="Normal 2 5 3 2 3 2 2 2" xfId="11859"/>
    <cellStyle name="Normal 2 5 3 2 3 2 2 2 2" xfId="11860"/>
    <cellStyle name="Normal 2 5 3 2 3 2 2 3" xfId="11861"/>
    <cellStyle name="Normal 2 5 3 2 3 2 2 4" xfId="11862"/>
    <cellStyle name="Normal 2 5 3 2 3 2 3" xfId="11863"/>
    <cellStyle name="Normal 2 5 3 2 3 2 3 2" xfId="11864"/>
    <cellStyle name="Normal 2 5 3 2 3 2 4" xfId="11865"/>
    <cellStyle name="Normal 2 5 3 2 3 2 5" xfId="11866"/>
    <cellStyle name="Normal 2 5 3 2 3 2 6" xfId="11867"/>
    <cellStyle name="Normal 2 5 3 2 3 3" xfId="11868"/>
    <cellStyle name="Normal 2 5 3 2 3 3 2" xfId="11869"/>
    <cellStyle name="Normal 2 5 3 2 3 3 2 2" xfId="11870"/>
    <cellStyle name="Normal 2 5 3 2 3 3 3" xfId="11871"/>
    <cellStyle name="Normal 2 5 3 2 3 3 4" xfId="11872"/>
    <cellStyle name="Normal 2 5 3 2 3 4" xfId="11873"/>
    <cellStyle name="Normal 2 5 3 2 3 4 2" xfId="11874"/>
    <cellStyle name="Normal 2 5 3 2 3 4 2 2" xfId="11875"/>
    <cellStyle name="Normal 2 5 3 2 3 4 3" xfId="11876"/>
    <cellStyle name="Normal 2 5 3 2 3 4 4" xfId="11877"/>
    <cellStyle name="Normal 2 5 3 2 3 5" xfId="11878"/>
    <cellStyle name="Normal 2 5 3 2 3 5 2" xfId="11879"/>
    <cellStyle name="Normal 2 5 3 2 3 6" xfId="11880"/>
    <cellStyle name="Normal 2 5 3 2 3 7" xfId="11881"/>
    <cellStyle name="Normal 2 5 3 2 3 8" xfId="11882"/>
    <cellStyle name="Normal 2 5 3 2 4" xfId="11883"/>
    <cellStyle name="Normal 2 5 3 2 4 2" xfId="11884"/>
    <cellStyle name="Normal 2 5 3 2 4 2 2" xfId="11885"/>
    <cellStyle name="Normal 2 5 3 2 4 2 2 2" xfId="11886"/>
    <cellStyle name="Normal 2 5 3 2 4 2 3" xfId="11887"/>
    <cellStyle name="Normal 2 5 3 2 4 2 4" xfId="11888"/>
    <cellStyle name="Normal 2 5 3 2 4 3" xfId="11889"/>
    <cellStyle name="Normal 2 5 3 2 4 3 2" xfId="11890"/>
    <cellStyle name="Normal 2 5 3 2 4 4" xfId="11891"/>
    <cellStyle name="Normal 2 5 3 2 4 5" xfId="11892"/>
    <cellStyle name="Normal 2 5 3 2 4 6" xfId="11893"/>
    <cellStyle name="Normal 2 5 3 2 5" xfId="11894"/>
    <cellStyle name="Normal 2 5 3 2 5 2" xfId="11895"/>
    <cellStyle name="Normal 2 5 3 2 5 2 2" xfId="11896"/>
    <cellStyle name="Normal 2 5 3 2 5 3" xfId="11897"/>
    <cellStyle name="Normal 2 5 3 2 5 4" xfId="11898"/>
    <cellStyle name="Normal 2 5 3 2 6" xfId="11899"/>
    <cellStyle name="Normal 2 5 3 2 6 2" xfId="11900"/>
    <cellStyle name="Normal 2 5 3 2 6 2 2" xfId="11901"/>
    <cellStyle name="Normal 2 5 3 2 6 3" xfId="11902"/>
    <cellStyle name="Normal 2 5 3 2 6 4" xfId="11903"/>
    <cellStyle name="Normal 2 5 3 2 7" xfId="11904"/>
    <cellStyle name="Normal 2 5 3 2 7 2" xfId="11905"/>
    <cellStyle name="Normal 2 5 3 2 8" xfId="11906"/>
    <cellStyle name="Normal 2 5 3 2 9" xfId="11907"/>
    <cellStyle name="Normal 2 5 3 2_Tab1" xfId="11908"/>
    <cellStyle name="Normal 2 5 3 3" xfId="11909"/>
    <cellStyle name="Normal 2 5 3 3 2" xfId="11910"/>
    <cellStyle name="Normal 2 5 3 3 2 2" xfId="11911"/>
    <cellStyle name="Normal 2 5 3 3 2 2 2" xfId="11912"/>
    <cellStyle name="Normal 2 5 3 3 2 2 2 2" xfId="11913"/>
    <cellStyle name="Normal 2 5 3 3 2 2 3" xfId="11914"/>
    <cellStyle name="Normal 2 5 3 3 2 2 4" xfId="11915"/>
    <cellStyle name="Normal 2 5 3 3 2 3" xfId="11916"/>
    <cellStyle name="Normal 2 5 3 3 2 3 2" xfId="11917"/>
    <cellStyle name="Normal 2 5 3 3 2 4" xfId="11918"/>
    <cellStyle name="Normal 2 5 3 3 2 5" xfId="11919"/>
    <cellStyle name="Normal 2 5 3 3 2 6" xfId="11920"/>
    <cellStyle name="Normal 2 5 3 3 3" xfId="11921"/>
    <cellStyle name="Normal 2 5 3 3 3 2" xfId="11922"/>
    <cellStyle name="Normal 2 5 3 3 3 2 2" xfId="11923"/>
    <cellStyle name="Normal 2 5 3 3 3 3" xfId="11924"/>
    <cellStyle name="Normal 2 5 3 3 3 4" xfId="11925"/>
    <cellStyle name="Normal 2 5 3 3 4" xfId="11926"/>
    <cellStyle name="Normal 2 5 3 3 4 2" xfId="11927"/>
    <cellStyle name="Normal 2 5 3 3 4 2 2" xfId="11928"/>
    <cellStyle name="Normal 2 5 3 3 4 3" xfId="11929"/>
    <cellStyle name="Normal 2 5 3 3 4 4" xfId="11930"/>
    <cellStyle name="Normal 2 5 3 3 5" xfId="11931"/>
    <cellStyle name="Normal 2 5 3 3 5 2" xfId="11932"/>
    <cellStyle name="Normal 2 5 3 3 6" xfId="11933"/>
    <cellStyle name="Normal 2 5 3 3 7" xfId="11934"/>
    <cellStyle name="Normal 2 5 3 3 8" xfId="11935"/>
    <cellStyle name="Normal 2 5 3 4" xfId="11936"/>
    <cellStyle name="Normal 2 5 3 4 2" xfId="11937"/>
    <cellStyle name="Normal 2 5 3 4 2 2" xfId="11938"/>
    <cellStyle name="Normal 2 5 3 4 2 2 2" xfId="11939"/>
    <cellStyle name="Normal 2 5 3 4 2 2 2 2" xfId="11940"/>
    <cellStyle name="Normal 2 5 3 4 2 2 3" xfId="11941"/>
    <cellStyle name="Normal 2 5 3 4 2 2 4" xfId="11942"/>
    <cellStyle name="Normal 2 5 3 4 2 3" xfId="11943"/>
    <cellStyle name="Normal 2 5 3 4 2 3 2" xfId="11944"/>
    <cellStyle name="Normal 2 5 3 4 2 4" xfId="11945"/>
    <cellStyle name="Normal 2 5 3 4 2 5" xfId="11946"/>
    <cellStyle name="Normal 2 5 3 4 2 6" xfId="11947"/>
    <cellStyle name="Normal 2 5 3 4 3" xfId="11948"/>
    <cellStyle name="Normal 2 5 3 4 3 2" xfId="11949"/>
    <cellStyle name="Normal 2 5 3 4 3 2 2" xfId="11950"/>
    <cellStyle name="Normal 2 5 3 4 3 3" xfId="11951"/>
    <cellStyle name="Normal 2 5 3 4 3 4" xfId="11952"/>
    <cellStyle name="Normal 2 5 3 4 4" xfId="11953"/>
    <cellStyle name="Normal 2 5 3 4 4 2" xfId="11954"/>
    <cellStyle name="Normal 2 5 3 4 4 2 2" xfId="11955"/>
    <cellStyle name="Normal 2 5 3 4 4 3" xfId="11956"/>
    <cellStyle name="Normal 2 5 3 4 4 4" xfId="11957"/>
    <cellStyle name="Normal 2 5 3 4 5" xfId="11958"/>
    <cellStyle name="Normal 2 5 3 4 5 2" xfId="11959"/>
    <cellStyle name="Normal 2 5 3 4 6" xfId="11960"/>
    <cellStyle name="Normal 2 5 3 4 7" xfId="11961"/>
    <cellStyle name="Normal 2 5 3 4 8" xfId="11962"/>
    <cellStyle name="Normal 2 5 3 5" xfId="11963"/>
    <cellStyle name="Normal 2 5 3 5 2" xfId="11964"/>
    <cellStyle name="Normal 2 5 3 5 2 2" xfId="11965"/>
    <cellStyle name="Normal 2 5 3 5 2 2 2" xfId="11966"/>
    <cellStyle name="Normal 2 5 3 5 2 3" xfId="11967"/>
    <cellStyle name="Normal 2 5 3 5 2 4" xfId="11968"/>
    <cellStyle name="Normal 2 5 3 5 3" xfId="11969"/>
    <cellStyle name="Normal 2 5 3 5 3 2" xfId="11970"/>
    <cellStyle name="Normal 2 5 3 5 4" xfId="11971"/>
    <cellStyle name="Normal 2 5 3 5 5" xfId="11972"/>
    <cellStyle name="Normal 2 5 3 5 6" xfId="11973"/>
    <cellStyle name="Normal 2 5 3 6" xfId="11974"/>
    <cellStyle name="Normal 2 5 3 6 2" xfId="11975"/>
    <cellStyle name="Normal 2 5 3 6 2 2" xfId="11976"/>
    <cellStyle name="Normal 2 5 3 6 3" xfId="11977"/>
    <cellStyle name="Normal 2 5 3 6 4" xfId="11978"/>
    <cellStyle name="Normal 2 5 3 7" xfId="11979"/>
    <cellStyle name="Normal 2 5 3 7 2" xfId="11980"/>
    <cellStyle name="Normal 2 5 3 7 2 2" xfId="11981"/>
    <cellStyle name="Normal 2 5 3 7 3" xfId="11982"/>
    <cellStyle name="Normal 2 5 3 7 4" xfId="11983"/>
    <cellStyle name="Normal 2 5 3 8" xfId="11984"/>
    <cellStyle name="Normal 2 5 3 8 2" xfId="11985"/>
    <cellStyle name="Normal 2 5 3 9" xfId="11986"/>
    <cellStyle name="Normal 2 5 3_Tab1" xfId="11987"/>
    <cellStyle name="Normal 2 5 4" xfId="11988"/>
    <cellStyle name="Normal 2 5 4 10" xfId="11989"/>
    <cellStyle name="Normal 2 5 4 2" xfId="11990"/>
    <cellStyle name="Normal 2 5 4 2 2" xfId="11991"/>
    <cellStyle name="Normal 2 5 4 2 2 2" xfId="11992"/>
    <cellStyle name="Normal 2 5 4 2 2 2 2" xfId="11993"/>
    <cellStyle name="Normal 2 5 4 2 2 2 2 2" xfId="11994"/>
    <cellStyle name="Normal 2 5 4 2 2 2 3" xfId="11995"/>
    <cellStyle name="Normal 2 5 4 2 2 2 4" xfId="11996"/>
    <cellStyle name="Normal 2 5 4 2 2 3" xfId="11997"/>
    <cellStyle name="Normal 2 5 4 2 2 3 2" xfId="11998"/>
    <cellStyle name="Normal 2 5 4 2 2 4" xfId="11999"/>
    <cellStyle name="Normal 2 5 4 2 2 5" xfId="12000"/>
    <cellStyle name="Normal 2 5 4 2 2 6" xfId="12001"/>
    <cellStyle name="Normal 2 5 4 2 3" xfId="12002"/>
    <cellStyle name="Normal 2 5 4 2 3 2" xfId="12003"/>
    <cellStyle name="Normal 2 5 4 2 3 2 2" xfId="12004"/>
    <cellStyle name="Normal 2 5 4 2 3 3" xfId="12005"/>
    <cellStyle name="Normal 2 5 4 2 3 4" xfId="12006"/>
    <cellStyle name="Normal 2 5 4 2 4" xfId="12007"/>
    <cellStyle name="Normal 2 5 4 2 4 2" xfId="12008"/>
    <cellStyle name="Normal 2 5 4 2 4 2 2" xfId="12009"/>
    <cellStyle name="Normal 2 5 4 2 4 3" xfId="12010"/>
    <cellStyle name="Normal 2 5 4 2 4 4" xfId="12011"/>
    <cellStyle name="Normal 2 5 4 2 5" xfId="12012"/>
    <cellStyle name="Normal 2 5 4 2 5 2" xfId="12013"/>
    <cellStyle name="Normal 2 5 4 2 6" xfId="12014"/>
    <cellStyle name="Normal 2 5 4 2 7" xfId="12015"/>
    <cellStyle name="Normal 2 5 4 2 8" xfId="12016"/>
    <cellStyle name="Normal 2 5 4 3" xfId="12017"/>
    <cellStyle name="Normal 2 5 4 3 2" xfId="12018"/>
    <cellStyle name="Normal 2 5 4 3 2 2" xfId="12019"/>
    <cellStyle name="Normal 2 5 4 3 2 2 2" xfId="12020"/>
    <cellStyle name="Normal 2 5 4 3 2 2 2 2" xfId="12021"/>
    <cellStyle name="Normal 2 5 4 3 2 2 3" xfId="12022"/>
    <cellStyle name="Normal 2 5 4 3 2 2 4" xfId="12023"/>
    <cellStyle name="Normal 2 5 4 3 2 3" xfId="12024"/>
    <cellStyle name="Normal 2 5 4 3 2 3 2" xfId="12025"/>
    <cellStyle name="Normal 2 5 4 3 2 4" xfId="12026"/>
    <cellStyle name="Normal 2 5 4 3 2 5" xfId="12027"/>
    <cellStyle name="Normal 2 5 4 3 2 6" xfId="12028"/>
    <cellStyle name="Normal 2 5 4 3 3" xfId="12029"/>
    <cellStyle name="Normal 2 5 4 3 3 2" xfId="12030"/>
    <cellStyle name="Normal 2 5 4 3 3 2 2" xfId="12031"/>
    <cellStyle name="Normal 2 5 4 3 3 3" xfId="12032"/>
    <cellStyle name="Normal 2 5 4 3 3 4" xfId="12033"/>
    <cellStyle name="Normal 2 5 4 3 4" xfId="12034"/>
    <cellStyle name="Normal 2 5 4 3 4 2" xfId="12035"/>
    <cellStyle name="Normal 2 5 4 3 4 2 2" xfId="12036"/>
    <cellStyle name="Normal 2 5 4 3 4 3" xfId="12037"/>
    <cellStyle name="Normal 2 5 4 3 4 4" xfId="12038"/>
    <cellStyle name="Normal 2 5 4 3 5" xfId="12039"/>
    <cellStyle name="Normal 2 5 4 3 5 2" xfId="12040"/>
    <cellStyle name="Normal 2 5 4 3 6" xfId="12041"/>
    <cellStyle name="Normal 2 5 4 3 7" xfId="12042"/>
    <cellStyle name="Normal 2 5 4 3 8" xfId="12043"/>
    <cellStyle name="Normal 2 5 4 4" xfId="12044"/>
    <cellStyle name="Normal 2 5 4 4 2" xfId="12045"/>
    <cellStyle name="Normal 2 5 4 4 2 2" xfId="12046"/>
    <cellStyle name="Normal 2 5 4 4 2 2 2" xfId="12047"/>
    <cellStyle name="Normal 2 5 4 4 2 3" xfId="12048"/>
    <cellStyle name="Normal 2 5 4 4 2 4" xfId="12049"/>
    <cellStyle name="Normal 2 5 4 4 3" xfId="12050"/>
    <cellStyle name="Normal 2 5 4 4 3 2" xfId="12051"/>
    <cellStyle name="Normal 2 5 4 4 4" xfId="12052"/>
    <cellStyle name="Normal 2 5 4 4 5" xfId="12053"/>
    <cellStyle name="Normal 2 5 4 4 6" xfId="12054"/>
    <cellStyle name="Normal 2 5 4 5" xfId="12055"/>
    <cellStyle name="Normal 2 5 4 5 2" xfId="12056"/>
    <cellStyle name="Normal 2 5 4 5 2 2" xfId="12057"/>
    <cellStyle name="Normal 2 5 4 5 3" xfId="12058"/>
    <cellStyle name="Normal 2 5 4 5 4" xfId="12059"/>
    <cellStyle name="Normal 2 5 4 6" xfId="12060"/>
    <cellStyle name="Normal 2 5 4 6 2" xfId="12061"/>
    <cellStyle name="Normal 2 5 4 6 2 2" xfId="12062"/>
    <cellStyle name="Normal 2 5 4 6 3" xfId="12063"/>
    <cellStyle name="Normal 2 5 4 6 4" xfId="12064"/>
    <cellStyle name="Normal 2 5 4 7" xfId="12065"/>
    <cellStyle name="Normal 2 5 4 7 2" xfId="12066"/>
    <cellStyle name="Normal 2 5 4 8" xfId="12067"/>
    <cellStyle name="Normal 2 5 4 9" xfId="12068"/>
    <cellStyle name="Normal 2 5 4_Tab1" xfId="12069"/>
    <cellStyle name="Normal 2 5 5" xfId="12070"/>
    <cellStyle name="Normal 2 5 5 2" xfId="12071"/>
    <cellStyle name="Normal 2 5 5 2 2" xfId="12072"/>
    <cellStyle name="Normal 2 5 5 2 2 2" xfId="12073"/>
    <cellStyle name="Normal 2 5 5 2 2 2 2" xfId="12074"/>
    <cellStyle name="Normal 2 5 5 2 2 3" xfId="12075"/>
    <cellStyle name="Normal 2 5 5 2 2 4" xfId="12076"/>
    <cellStyle name="Normal 2 5 5 2 3" xfId="12077"/>
    <cellStyle name="Normal 2 5 5 2 3 2" xfId="12078"/>
    <cellStyle name="Normal 2 5 5 2 4" xfId="12079"/>
    <cellStyle name="Normal 2 5 5 2 5" xfId="12080"/>
    <cellStyle name="Normal 2 5 5 2 6" xfId="12081"/>
    <cellStyle name="Normal 2 5 5 3" xfId="12082"/>
    <cellStyle name="Normal 2 5 5 3 2" xfId="12083"/>
    <cellStyle name="Normal 2 5 5 3 2 2" xfId="12084"/>
    <cellStyle name="Normal 2 5 5 3 3" xfId="12085"/>
    <cellStyle name="Normal 2 5 5 3 4" xfId="12086"/>
    <cellStyle name="Normal 2 5 5 4" xfId="12087"/>
    <cellStyle name="Normal 2 5 5 4 2" xfId="12088"/>
    <cellStyle name="Normal 2 5 5 4 2 2" xfId="12089"/>
    <cellStyle name="Normal 2 5 5 4 3" xfId="12090"/>
    <cellStyle name="Normal 2 5 5 4 4" xfId="12091"/>
    <cellStyle name="Normal 2 5 5 5" xfId="12092"/>
    <cellStyle name="Normal 2 5 5 5 2" xfId="12093"/>
    <cellStyle name="Normal 2 5 5 6" xfId="12094"/>
    <cellStyle name="Normal 2 5 5 7" xfId="12095"/>
    <cellStyle name="Normal 2 5 5 8" xfId="12096"/>
    <cellStyle name="Normal 2 5 6" xfId="12097"/>
    <cellStyle name="Normal 2 5 6 2" xfId="12098"/>
    <cellStyle name="Normal 2 5 6 2 2" xfId="12099"/>
    <cellStyle name="Normal 2 5 6 2 2 2" xfId="12100"/>
    <cellStyle name="Normal 2 5 6 2 2 2 2" xfId="12101"/>
    <cellStyle name="Normal 2 5 6 2 2 3" xfId="12102"/>
    <cellStyle name="Normal 2 5 6 2 2 4" xfId="12103"/>
    <cellStyle name="Normal 2 5 6 2 3" xfId="12104"/>
    <cellStyle name="Normal 2 5 6 2 3 2" xfId="12105"/>
    <cellStyle name="Normal 2 5 6 2 4" xfId="12106"/>
    <cellStyle name="Normal 2 5 6 2 5" xfId="12107"/>
    <cellStyle name="Normal 2 5 6 2 6" xfId="12108"/>
    <cellStyle name="Normal 2 5 6 3" xfId="12109"/>
    <cellStyle name="Normal 2 5 6 3 2" xfId="12110"/>
    <cellStyle name="Normal 2 5 6 3 2 2" xfId="12111"/>
    <cellStyle name="Normal 2 5 6 3 3" xfId="12112"/>
    <cellStyle name="Normal 2 5 6 3 4" xfId="12113"/>
    <cellStyle name="Normal 2 5 6 4" xfId="12114"/>
    <cellStyle name="Normal 2 5 6 4 2" xfId="12115"/>
    <cellStyle name="Normal 2 5 6 4 2 2" xfId="12116"/>
    <cellStyle name="Normal 2 5 6 4 3" xfId="12117"/>
    <cellStyle name="Normal 2 5 6 4 4" xfId="12118"/>
    <cellStyle name="Normal 2 5 6 5" xfId="12119"/>
    <cellStyle name="Normal 2 5 6 5 2" xfId="12120"/>
    <cellStyle name="Normal 2 5 6 6" xfId="12121"/>
    <cellStyle name="Normal 2 5 6 7" xfId="12122"/>
    <cellStyle name="Normal 2 5 6 8" xfId="12123"/>
    <cellStyle name="Normal 2 5 7" xfId="12124"/>
    <cellStyle name="Normal 2 5 7 2" xfId="12125"/>
    <cellStyle name="Normal 2 5 7 2 2" xfId="12126"/>
    <cellStyle name="Normal 2 5 7 2 2 2" xfId="12127"/>
    <cellStyle name="Normal 2 5 7 2 3" xfId="12128"/>
    <cellStyle name="Normal 2 5 7 2 4" xfId="12129"/>
    <cellStyle name="Normal 2 5 7 3" xfId="12130"/>
    <cellStyle name="Normal 2 5 7 3 2" xfId="12131"/>
    <cellStyle name="Normal 2 5 7 4" xfId="12132"/>
    <cellStyle name="Normal 2 5 7 5" xfId="12133"/>
    <cellStyle name="Normal 2 5 7 6" xfId="12134"/>
    <cellStyle name="Normal 2 5 8" xfId="12135"/>
    <cellStyle name="Normal 2 5 8 2" xfId="12136"/>
    <cellStyle name="Normal 2 5 8 2 2" xfId="12137"/>
    <cellStyle name="Normal 2 5 8 3" xfId="12138"/>
    <cellStyle name="Normal 2 5 8 4" xfId="12139"/>
    <cellStyle name="Normal 2 5 9" xfId="12140"/>
    <cellStyle name="Normal 2 5 9 2" xfId="12141"/>
    <cellStyle name="Normal 2 5 9 2 2" xfId="12142"/>
    <cellStyle name="Normal 2 5 9 3" xfId="12143"/>
    <cellStyle name="Normal 2 5 9 4" xfId="12144"/>
    <cellStyle name="Normal 2 5_Tab1" xfId="12145"/>
    <cellStyle name="Normal 2 6" xfId="12146"/>
    <cellStyle name="Normal 2 6 10" xfId="12147"/>
    <cellStyle name="Normal 2 6 10 2" xfId="12148"/>
    <cellStyle name="Normal 2 6 11" xfId="12149"/>
    <cellStyle name="Normal 2 6 12" xfId="12150"/>
    <cellStyle name="Normal 2 6 13" xfId="12151"/>
    <cellStyle name="Normal 2 6 2" xfId="12152"/>
    <cellStyle name="Normal 2 6 2 10" xfId="12153"/>
    <cellStyle name="Normal 2 6 2 11" xfId="12154"/>
    <cellStyle name="Normal 2 6 2 12" xfId="12155"/>
    <cellStyle name="Normal 2 6 2 2" xfId="12156"/>
    <cellStyle name="Normal 2 6 2 2 10" xfId="12157"/>
    <cellStyle name="Normal 2 6 2 2 11" xfId="12158"/>
    <cellStyle name="Normal 2 6 2 2 2" xfId="12159"/>
    <cellStyle name="Normal 2 6 2 2 2 10" xfId="12160"/>
    <cellStyle name="Normal 2 6 2 2 2 2" xfId="12161"/>
    <cellStyle name="Normal 2 6 2 2 2 2 2" xfId="12162"/>
    <cellStyle name="Normal 2 6 2 2 2 2 2 2" xfId="12163"/>
    <cellStyle name="Normal 2 6 2 2 2 2 2 2 2" xfId="12164"/>
    <cellStyle name="Normal 2 6 2 2 2 2 2 2 2 2" xfId="12165"/>
    <cellStyle name="Normal 2 6 2 2 2 2 2 2 3" xfId="12166"/>
    <cellStyle name="Normal 2 6 2 2 2 2 2 2 4" xfId="12167"/>
    <cellStyle name="Normal 2 6 2 2 2 2 2 3" xfId="12168"/>
    <cellStyle name="Normal 2 6 2 2 2 2 2 3 2" xfId="12169"/>
    <cellStyle name="Normal 2 6 2 2 2 2 2 4" xfId="12170"/>
    <cellStyle name="Normal 2 6 2 2 2 2 2 5" xfId="12171"/>
    <cellStyle name="Normal 2 6 2 2 2 2 2 6" xfId="12172"/>
    <cellStyle name="Normal 2 6 2 2 2 2 3" xfId="12173"/>
    <cellStyle name="Normal 2 6 2 2 2 2 3 2" xfId="12174"/>
    <cellStyle name="Normal 2 6 2 2 2 2 3 2 2" xfId="12175"/>
    <cellStyle name="Normal 2 6 2 2 2 2 3 3" xfId="12176"/>
    <cellStyle name="Normal 2 6 2 2 2 2 3 4" xfId="12177"/>
    <cellStyle name="Normal 2 6 2 2 2 2 4" xfId="12178"/>
    <cellStyle name="Normal 2 6 2 2 2 2 4 2" xfId="12179"/>
    <cellStyle name="Normal 2 6 2 2 2 2 4 2 2" xfId="12180"/>
    <cellStyle name="Normal 2 6 2 2 2 2 4 3" xfId="12181"/>
    <cellStyle name="Normal 2 6 2 2 2 2 4 4" xfId="12182"/>
    <cellStyle name="Normal 2 6 2 2 2 2 5" xfId="12183"/>
    <cellStyle name="Normal 2 6 2 2 2 2 5 2" xfId="12184"/>
    <cellStyle name="Normal 2 6 2 2 2 2 6" xfId="12185"/>
    <cellStyle name="Normal 2 6 2 2 2 2 7" xfId="12186"/>
    <cellStyle name="Normal 2 6 2 2 2 2 8" xfId="12187"/>
    <cellStyle name="Normal 2 6 2 2 2 3" xfId="12188"/>
    <cellStyle name="Normal 2 6 2 2 2 3 2" xfId="12189"/>
    <cellStyle name="Normal 2 6 2 2 2 3 2 2" xfId="12190"/>
    <cellStyle name="Normal 2 6 2 2 2 3 2 2 2" xfId="12191"/>
    <cellStyle name="Normal 2 6 2 2 2 3 2 2 2 2" xfId="12192"/>
    <cellStyle name="Normal 2 6 2 2 2 3 2 2 3" xfId="12193"/>
    <cellStyle name="Normal 2 6 2 2 2 3 2 2 4" xfId="12194"/>
    <cellStyle name="Normal 2 6 2 2 2 3 2 3" xfId="12195"/>
    <cellStyle name="Normal 2 6 2 2 2 3 2 3 2" xfId="12196"/>
    <cellStyle name="Normal 2 6 2 2 2 3 2 4" xfId="12197"/>
    <cellStyle name="Normal 2 6 2 2 2 3 2 5" xfId="12198"/>
    <cellStyle name="Normal 2 6 2 2 2 3 2 6" xfId="12199"/>
    <cellStyle name="Normal 2 6 2 2 2 3 3" xfId="12200"/>
    <cellStyle name="Normal 2 6 2 2 2 3 3 2" xfId="12201"/>
    <cellStyle name="Normal 2 6 2 2 2 3 3 2 2" xfId="12202"/>
    <cellStyle name="Normal 2 6 2 2 2 3 3 3" xfId="12203"/>
    <cellStyle name="Normal 2 6 2 2 2 3 3 4" xfId="12204"/>
    <cellStyle name="Normal 2 6 2 2 2 3 4" xfId="12205"/>
    <cellStyle name="Normal 2 6 2 2 2 3 4 2" xfId="12206"/>
    <cellStyle name="Normal 2 6 2 2 2 3 4 2 2" xfId="12207"/>
    <cellStyle name="Normal 2 6 2 2 2 3 4 3" xfId="12208"/>
    <cellStyle name="Normal 2 6 2 2 2 3 4 4" xfId="12209"/>
    <cellStyle name="Normal 2 6 2 2 2 3 5" xfId="12210"/>
    <cellStyle name="Normal 2 6 2 2 2 3 5 2" xfId="12211"/>
    <cellStyle name="Normal 2 6 2 2 2 3 6" xfId="12212"/>
    <cellStyle name="Normal 2 6 2 2 2 3 7" xfId="12213"/>
    <cellStyle name="Normal 2 6 2 2 2 3 8" xfId="12214"/>
    <cellStyle name="Normal 2 6 2 2 2 4" xfId="12215"/>
    <cellStyle name="Normal 2 6 2 2 2 4 2" xfId="12216"/>
    <cellStyle name="Normal 2 6 2 2 2 4 2 2" xfId="12217"/>
    <cellStyle name="Normal 2 6 2 2 2 4 2 2 2" xfId="12218"/>
    <cellStyle name="Normal 2 6 2 2 2 4 2 3" xfId="12219"/>
    <cellStyle name="Normal 2 6 2 2 2 4 2 4" xfId="12220"/>
    <cellStyle name="Normal 2 6 2 2 2 4 3" xfId="12221"/>
    <cellStyle name="Normal 2 6 2 2 2 4 3 2" xfId="12222"/>
    <cellStyle name="Normal 2 6 2 2 2 4 4" xfId="12223"/>
    <cellStyle name="Normal 2 6 2 2 2 4 5" xfId="12224"/>
    <cellStyle name="Normal 2 6 2 2 2 4 6" xfId="12225"/>
    <cellStyle name="Normal 2 6 2 2 2 5" xfId="12226"/>
    <cellStyle name="Normal 2 6 2 2 2 5 2" xfId="12227"/>
    <cellStyle name="Normal 2 6 2 2 2 5 2 2" xfId="12228"/>
    <cellStyle name="Normal 2 6 2 2 2 5 3" xfId="12229"/>
    <cellStyle name="Normal 2 6 2 2 2 5 4" xfId="12230"/>
    <cellStyle name="Normal 2 6 2 2 2 6" xfId="12231"/>
    <cellStyle name="Normal 2 6 2 2 2 6 2" xfId="12232"/>
    <cellStyle name="Normal 2 6 2 2 2 6 2 2" xfId="12233"/>
    <cellStyle name="Normal 2 6 2 2 2 6 3" xfId="12234"/>
    <cellStyle name="Normal 2 6 2 2 2 6 4" xfId="12235"/>
    <cellStyle name="Normal 2 6 2 2 2 7" xfId="12236"/>
    <cellStyle name="Normal 2 6 2 2 2 7 2" xfId="12237"/>
    <cellStyle name="Normal 2 6 2 2 2 8" xfId="12238"/>
    <cellStyle name="Normal 2 6 2 2 2 9" xfId="12239"/>
    <cellStyle name="Normal 2 6 2 2 2_Tab1" xfId="12240"/>
    <cellStyle name="Normal 2 6 2 2 3" xfId="12241"/>
    <cellStyle name="Normal 2 6 2 2 3 2" xfId="12242"/>
    <cellStyle name="Normal 2 6 2 2 3 2 2" xfId="12243"/>
    <cellStyle name="Normal 2 6 2 2 3 2 2 2" xfId="12244"/>
    <cellStyle name="Normal 2 6 2 2 3 2 2 2 2" xfId="12245"/>
    <cellStyle name="Normal 2 6 2 2 3 2 2 3" xfId="12246"/>
    <cellStyle name="Normal 2 6 2 2 3 2 2 4" xfId="12247"/>
    <cellStyle name="Normal 2 6 2 2 3 2 3" xfId="12248"/>
    <cellStyle name="Normal 2 6 2 2 3 2 3 2" xfId="12249"/>
    <cellStyle name="Normal 2 6 2 2 3 2 4" xfId="12250"/>
    <cellStyle name="Normal 2 6 2 2 3 2 5" xfId="12251"/>
    <cellStyle name="Normal 2 6 2 2 3 2 6" xfId="12252"/>
    <cellStyle name="Normal 2 6 2 2 3 3" xfId="12253"/>
    <cellStyle name="Normal 2 6 2 2 3 3 2" xfId="12254"/>
    <cellStyle name="Normal 2 6 2 2 3 3 2 2" xfId="12255"/>
    <cellStyle name="Normal 2 6 2 2 3 3 3" xfId="12256"/>
    <cellStyle name="Normal 2 6 2 2 3 3 4" xfId="12257"/>
    <cellStyle name="Normal 2 6 2 2 3 4" xfId="12258"/>
    <cellStyle name="Normal 2 6 2 2 3 4 2" xfId="12259"/>
    <cellStyle name="Normal 2 6 2 2 3 4 2 2" xfId="12260"/>
    <cellStyle name="Normal 2 6 2 2 3 4 3" xfId="12261"/>
    <cellStyle name="Normal 2 6 2 2 3 4 4" xfId="12262"/>
    <cellStyle name="Normal 2 6 2 2 3 5" xfId="12263"/>
    <cellStyle name="Normal 2 6 2 2 3 5 2" xfId="12264"/>
    <cellStyle name="Normal 2 6 2 2 3 6" xfId="12265"/>
    <cellStyle name="Normal 2 6 2 2 3 7" xfId="12266"/>
    <cellStyle name="Normal 2 6 2 2 3 8" xfId="12267"/>
    <cellStyle name="Normal 2 6 2 2 4" xfId="12268"/>
    <cellStyle name="Normal 2 6 2 2 4 2" xfId="12269"/>
    <cellStyle name="Normal 2 6 2 2 4 2 2" xfId="12270"/>
    <cellStyle name="Normal 2 6 2 2 4 2 2 2" xfId="12271"/>
    <cellStyle name="Normal 2 6 2 2 4 2 2 2 2" xfId="12272"/>
    <cellStyle name="Normal 2 6 2 2 4 2 2 3" xfId="12273"/>
    <cellStyle name="Normal 2 6 2 2 4 2 2 4" xfId="12274"/>
    <cellStyle name="Normal 2 6 2 2 4 2 3" xfId="12275"/>
    <cellStyle name="Normal 2 6 2 2 4 2 3 2" xfId="12276"/>
    <cellStyle name="Normal 2 6 2 2 4 2 4" xfId="12277"/>
    <cellStyle name="Normal 2 6 2 2 4 2 5" xfId="12278"/>
    <cellStyle name="Normal 2 6 2 2 4 2 6" xfId="12279"/>
    <cellStyle name="Normal 2 6 2 2 4 3" xfId="12280"/>
    <cellStyle name="Normal 2 6 2 2 4 3 2" xfId="12281"/>
    <cellStyle name="Normal 2 6 2 2 4 3 2 2" xfId="12282"/>
    <cellStyle name="Normal 2 6 2 2 4 3 3" xfId="12283"/>
    <cellStyle name="Normal 2 6 2 2 4 3 4" xfId="12284"/>
    <cellStyle name="Normal 2 6 2 2 4 4" xfId="12285"/>
    <cellStyle name="Normal 2 6 2 2 4 4 2" xfId="12286"/>
    <cellStyle name="Normal 2 6 2 2 4 4 2 2" xfId="12287"/>
    <cellStyle name="Normal 2 6 2 2 4 4 3" xfId="12288"/>
    <cellStyle name="Normal 2 6 2 2 4 4 4" xfId="12289"/>
    <cellStyle name="Normal 2 6 2 2 4 5" xfId="12290"/>
    <cellStyle name="Normal 2 6 2 2 4 5 2" xfId="12291"/>
    <cellStyle name="Normal 2 6 2 2 4 6" xfId="12292"/>
    <cellStyle name="Normal 2 6 2 2 4 7" xfId="12293"/>
    <cellStyle name="Normal 2 6 2 2 4 8" xfId="12294"/>
    <cellStyle name="Normal 2 6 2 2 5" xfId="12295"/>
    <cellStyle name="Normal 2 6 2 2 5 2" xfId="12296"/>
    <cellStyle name="Normal 2 6 2 2 5 2 2" xfId="12297"/>
    <cellStyle name="Normal 2 6 2 2 5 2 2 2" xfId="12298"/>
    <cellStyle name="Normal 2 6 2 2 5 2 3" xfId="12299"/>
    <cellStyle name="Normal 2 6 2 2 5 2 4" xfId="12300"/>
    <cellStyle name="Normal 2 6 2 2 5 3" xfId="12301"/>
    <cellStyle name="Normal 2 6 2 2 5 3 2" xfId="12302"/>
    <cellStyle name="Normal 2 6 2 2 5 4" xfId="12303"/>
    <cellStyle name="Normal 2 6 2 2 5 5" xfId="12304"/>
    <cellStyle name="Normal 2 6 2 2 5 6" xfId="12305"/>
    <cellStyle name="Normal 2 6 2 2 6" xfId="12306"/>
    <cellStyle name="Normal 2 6 2 2 6 2" xfId="12307"/>
    <cellStyle name="Normal 2 6 2 2 6 2 2" xfId="12308"/>
    <cellStyle name="Normal 2 6 2 2 6 3" xfId="12309"/>
    <cellStyle name="Normal 2 6 2 2 6 4" xfId="12310"/>
    <cellStyle name="Normal 2 6 2 2 7" xfId="12311"/>
    <cellStyle name="Normal 2 6 2 2 7 2" xfId="12312"/>
    <cellStyle name="Normal 2 6 2 2 7 2 2" xfId="12313"/>
    <cellStyle name="Normal 2 6 2 2 7 3" xfId="12314"/>
    <cellStyle name="Normal 2 6 2 2 7 4" xfId="12315"/>
    <cellStyle name="Normal 2 6 2 2 8" xfId="12316"/>
    <cellStyle name="Normal 2 6 2 2 8 2" xfId="12317"/>
    <cellStyle name="Normal 2 6 2 2 9" xfId="12318"/>
    <cellStyle name="Normal 2 6 2 2_Tab1" xfId="12319"/>
    <cellStyle name="Normal 2 6 2 3" xfId="12320"/>
    <cellStyle name="Normal 2 6 2 3 10" xfId="12321"/>
    <cellStyle name="Normal 2 6 2 3 2" xfId="12322"/>
    <cellStyle name="Normal 2 6 2 3 2 2" xfId="12323"/>
    <cellStyle name="Normal 2 6 2 3 2 2 2" xfId="12324"/>
    <cellStyle name="Normal 2 6 2 3 2 2 2 2" xfId="12325"/>
    <cellStyle name="Normal 2 6 2 3 2 2 2 2 2" xfId="12326"/>
    <cellStyle name="Normal 2 6 2 3 2 2 2 3" xfId="12327"/>
    <cellStyle name="Normal 2 6 2 3 2 2 2 4" xfId="12328"/>
    <cellStyle name="Normal 2 6 2 3 2 2 3" xfId="12329"/>
    <cellStyle name="Normal 2 6 2 3 2 2 3 2" xfId="12330"/>
    <cellStyle name="Normal 2 6 2 3 2 2 4" xfId="12331"/>
    <cellStyle name="Normal 2 6 2 3 2 2 5" xfId="12332"/>
    <cellStyle name="Normal 2 6 2 3 2 2 6" xfId="12333"/>
    <cellStyle name="Normal 2 6 2 3 2 3" xfId="12334"/>
    <cellStyle name="Normal 2 6 2 3 2 3 2" xfId="12335"/>
    <cellStyle name="Normal 2 6 2 3 2 3 2 2" xfId="12336"/>
    <cellStyle name="Normal 2 6 2 3 2 3 3" xfId="12337"/>
    <cellStyle name="Normal 2 6 2 3 2 3 4" xfId="12338"/>
    <cellStyle name="Normal 2 6 2 3 2 4" xfId="12339"/>
    <cellStyle name="Normal 2 6 2 3 2 4 2" xfId="12340"/>
    <cellStyle name="Normal 2 6 2 3 2 4 2 2" xfId="12341"/>
    <cellStyle name="Normal 2 6 2 3 2 4 3" xfId="12342"/>
    <cellStyle name="Normal 2 6 2 3 2 4 4" xfId="12343"/>
    <cellStyle name="Normal 2 6 2 3 2 5" xfId="12344"/>
    <cellStyle name="Normal 2 6 2 3 2 5 2" xfId="12345"/>
    <cellStyle name="Normal 2 6 2 3 2 6" xfId="12346"/>
    <cellStyle name="Normal 2 6 2 3 2 7" xfId="12347"/>
    <cellStyle name="Normal 2 6 2 3 2 8" xfId="12348"/>
    <cellStyle name="Normal 2 6 2 3 3" xfId="12349"/>
    <cellStyle name="Normal 2 6 2 3 3 2" xfId="12350"/>
    <cellStyle name="Normal 2 6 2 3 3 2 2" xfId="12351"/>
    <cellStyle name="Normal 2 6 2 3 3 2 2 2" xfId="12352"/>
    <cellStyle name="Normal 2 6 2 3 3 2 2 2 2" xfId="12353"/>
    <cellStyle name="Normal 2 6 2 3 3 2 2 3" xfId="12354"/>
    <cellStyle name="Normal 2 6 2 3 3 2 2 4" xfId="12355"/>
    <cellStyle name="Normal 2 6 2 3 3 2 3" xfId="12356"/>
    <cellStyle name="Normal 2 6 2 3 3 2 3 2" xfId="12357"/>
    <cellStyle name="Normal 2 6 2 3 3 2 4" xfId="12358"/>
    <cellStyle name="Normal 2 6 2 3 3 2 5" xfId="12359"/>
    <cellStyle name="Normal 2 6 2 3 3 2 6" xfId="12360"/>
    <cellStyle name="Normal 2 6 2 3 3 3" xfId="12361"/>
    <cellStyle name="Normal 2 6 2 3 3 3 2" xfId="12362"/>
    <cellStyle name="Normal 2 6 2 3 3 3 2 2" xfId="12363"/>
    <cellStyle name="Normal 2 6 2 3 3 3 3" xfId="12364"/>
    <cellStyle name="Normal 2 6 2 3 3 3 4" xfId="12365"/>
    <cellStyle name="Normal 2 6 2 3 3 4" xfId="12366"/>
    <cellStyle name="Normal 2 6 2 3 3 4 2" xfId="12367"/>
    <cellStyle name="Normal 2 6 2 3 3 4 2 2" xfId="12368"/>
    <cellStyle name="Normal 2 6 2 3 3 4 3" xfId="12369"/>
    <cellStyle name="Normal 2 6 2 3 3 4 4" xfId="12370"/>
    <cellStyle name="Normal 2 6 2 3 3 5" xfId="12371"/>
    <cellStyle name="Normal 2 6 2 3 3 5 2" xfId="12372"/>
    <cellStyle name="Normal 2 6 2 3 3 6" xfId="12373"/>
    <cellStyle name="Normal 2 6 2 3 3 7" xfId="12374"/>
    <cellStyle name="Normal 2 6 2 3 3 8" xfId="12375"/>
    <cellStyle name="Normal 2 6 2 3 4" xfId="12376"/>
    <cellStyle name="Normal 2 6 2 3 4 2" xfId="12377"/>
    <cellStyle name="Normal 2 6 2 3 4 2 2" xfId="12378"/>
    <cellStyle name="Normal 2 6 2 3 4 2 2 2" xfId="12379"/>
    <cellStyle name="Normal 2 6 2 3 4 2 3" xfId="12380"/>
    <cellStyle name="Normal 2 6 2 3 4 2 4" xfId="12381"/>
    <cellStyle name="Normal 2 6 2 3 4 3" xfId="12382"/>
    <cellStyle name="Normal 2 6 2 3 4 3 2" xfId="12383"/>
    <cellStyle name="Normal 2 6 2 3 4 4" xfId="12384"/>
    <cellStyle name="Normal 2 6 2 3 4 5" xfId="12385"/>
    <cellStyle name="Normal 2 6 2 3 4 6" xfId="12386"/>
    <cellStyle name="Normal 2 6 2 3 5" xfId="12387"/>
    <cellStyle name="Normal 2 6 2 3 5 2" xfId="12388"/>
    <cellStyle name="Normal 2 6 2 3 5 2 2" xfId="12389"/>
    <cellStyle name="Normal 2 6 2 3 5 3" xfId="12390"/>
    <cellStyle name="Normal 2 6 2 3 5 4" xfId="12391"/>
    <cellStyle name="Normal 2 6 2 3 6" xfId="12392"/>
    <cellStyle name="Normal 2 6 2 3 6 2" xfId="12393"/>
    <cellStyle name="Normal 2 6 2 3 6 2 2" xfId="12394"/>
    <cellStyle name="Normal 2 6 2 3 6 3" xfId="12395"/>
    <cellStyle name="Normal 2 6 2 3 6 4" xfId="12396"/>
    <cellStyle name="Normal 2 6 2 3 7" xfId="12397"/>
    <cellStyle name="Normal 2 6 2 3 7 2" xfId="12398"/>
    <cellStyle name="Normal 2 6 2 3 8" xfId="12399"/>
    <cellStyle name="Normal 2 6 2 3 9" xfId="12400"/>
    <cellStyle name="Normal 2 6 2 3_Tab1" xfId="12401"/>
    <cellStyle name="Normal 2 6 2 4" xfId="12402"/>
    <cellStyle name="Normal 2 6 2 4 2" xfId="12403"/>
    <cellStyle name="Normal 2 6 2 4 2 2" xfId="12404"/>
    <cellStyle name="Normal 2 6 2 4 2 2 2" xfId="12405"/>
    <cellStyle name="Normal 2 6 2 4 2 2 2 2" xfId="12406"/>
    <cellStyle name="Normal 2 6 2 4 2 2 3" xfId="12407"/>
    <cellStyle name="Normal 2 6 2 4 2 2 4" xfId="12408"/>
    <cellStyle name="Normal 2 6 2 4 2 3" xfId="12409"/>
    <cellStyle name="Normal 2 6 2 4 2 3 2" xfId="12410"/>
    <cellStyle name="Normal 2 6 2 4 2 4" xfId="12411"/>
    <cellStyle name="Normal 2 6 2 4 2 5" xfId="12412"/>
    <cellStyle name="Normal 2 6 2 4 2 6" xfId="12413"/>
    <cellStyle name="Normal 2 6 2 4 3" xfId="12414"/>
    <cellStyle name="Normal 2 6 2 4 3 2" xfId="12415"/>
    <cellStyle name="Normal 2 6 2 4 3 2 2" xfId="12416"/>
    <cellStyle name="Normal 2 6 2 4 3 3" xfId="12417"/>
    <cellStyle name="Normal 2 6 2 4 3 4" xfId="12418"/>
    <cellStyle name="Normal 2 6 2 4 4" xfId="12419"/>
    <cellStyle name="Normal 2 6 2 4 4 2" xfId="12420"/>
    <cellStyle name="Normal 2 6 2 4 4 2 2" xfId="12421"/>
    <cellStyle name="Normal 2 6 2 4 4 3" xfId="12422"/>
    <cellStyle name="Normal 2 6 2 4 4 4" xfId="12423"/>
    <cellStyle name="Normal 2 6 2 4 5" xfId="12424"/>
    <cellStyle name="Normal 2 6 2 4 5 2" xfId="12425"/>
    <cellStyle name="Normal 2 6 2 4 6" xfId="12426"/>
    <cellStyle name="Normal 2 6 2 4 7" xfId="12427"/>
    <cellStyle name="Normal 2 6 2 4 8" xfId="12428"/>
    <cellStyle name="Normal 2 6 2 5" xfId="12429"/>
    <cellStyle name="Normal 2 6 2 5 2" xfId="12430"/>
    <cellStyle name="Normal 2 6 2 5 2 2" xfId="12431"/>
    <cellStyle name="Normal 2 6 2 5 2 2 2" xfId="12432"/>
    <cellStyle name="Normal 2 6 2 5 2 2 2 2" xfId="12433"/>
    <cellStyle name="Normal 2 6 2 5 2 2 3" xfId="12434"/>
    <cellStyle name="Normal 2 6 2 5 2 2 4" xfId="12435"/>
    <cellStyle name="Normal 2 6 2 5 2 3" xfId="12436"/>
    <cellStyle name="Normal 2 6 2 5 2 3 2" xfId="12437"/>
    <cellStyle name="Normal 2 6 2 5 2 4" xfId="12438"/>
    <cellStyle name="Normal 2 6 2 5 2 5" xfId="12439"/>
    <cellStyle name="Normal 2 6 2 5 2 6" xfId="12440"/>
    <cellStyle name="Normal 2 6 2 5 3" xfId="12441"/>
    <cellStyle name="Normal 2 6 2 5 3 2" xfId="12442"/>
    <cellStyle name="Normal 2 6 2 5 3 2 2" xfId="12443"/>
    <cellStyle name="Normal 2 6 2 5 3 3" xfId="12444"/>
    <cellStyle name="Normal 2 6 2 5 3 4" xfId="12445"/>
    <cellStyle name="Normal 2 6 2 5 4" xfId="12446"/>
    <cellStyle name="Normal 2 6 2 5 4 2" xfId="12447"/>
    <cellStyle name="Normal 2 6 2 5 4 2 2" xfId="12448"/>
    <cellStyle name="Normal 2 6 2 5 4 3" xfId="12449"/>
    <cellStyle name="Normal 2 6 2 5 4 4" xfId="12450"/>
    <cellStyle name="Normal 2 6 2 5 5" xfId="12451"/>
    <cellStyle name="Normal 2 6 2 5 5 2" xfId="12452"/>
    <cellStyle name="Normal 2 6 2 5 6" xfId="12453"/>
    <cellStyle name="Normal 2 6 2 5 7" xfId="12454"/>
    <cellStyle name="Normal 2 6 2 5 8" xfId="12455"/>
    <cellStyle name="Normal 2 6 2 6" xfId="12456"/>
    <cellStyle name="Normal 2 6 2 6 2" xfId="12457"/>
    <cellStyle name="Normal 2 6 2 6 2 2" xfId="12458"/>
    <cellStyle name="Normal 2 6 2 6 2 2 2" xfId="12459"/>
    <cellStyle name="Normal 2 6 2 6 2 3" xfId="12460"/>
    <cellStyle name="Normal 2 6 2 6 2 4" xfId="12461"/>
    <cellStyle name="Normal 2 6 2 6 3" xfId="12462"/>
    <cellStyle name="Normal 2 6 2 6 3 2" xfId="12463"/>
    <cellStyle name="Normal 2 6 2 6 4" xfId="12464"/>
    <cellStyle name="Normal 2 6 2 6 5" xfId="12465"/>
    <cellStyle name="Normal 2 6 2 6 6" xfId="12466"/>
    <cellStyle name="Normal 2 6 2 7" xfId="12467"/>
    <cellStyle name="Normal 2 6 2 7 2" xfId="12468"/>
    <cellStyle name="Normal 2 6 2 7 2 2" xfId="12469"/>
    <cellStyle name="Normal 2 6 2 7 3" xfId="12470"/>
    <cellStyle name="Normal 2 6 2 7 4" xfId="12471"/>
    <cellStyle name="Normal 2 6 2 8" xfId="12472"/>
    <cellStyle name="Normal 2 6 2 8 2" xfId="12473"/>
    <cellStyle name="Normal 2 6 2 8 2 2" xfId="12474"/>
    <cellStyle name="Normal 2 6 2 8 3" xfId="12475"/>
    <cellStyle name="Normal 2 6 2 8 4" xfId="12476"/>
    <cellStyle name="Normal 2 6 2 9" xfId="12477"/>
    <cellStyle name="Normal 2 6 2 9 2" xfId="12478"/>
    <cellStyle name="Normal 2 6 2_Tab1" xfId="12479"/>
    <cellStyle name="Normal 2 6 3" xfId="12480"/>
    <cellStyle name="Normal 2 6 3 10" xfId="12481"/>
    <cellStyle name="Normal 2 6 3 11" xfId="12482"/>
    <cellStyle name="Normal 2 6 3 2" xfId="12483"/>
    <cellStyle name="Normal 2 6 3 2 10" xfId="12484"/>
    <cellStyle name="Normal 2 6 3 2 2" xfId="12485"/>
    <cellStyle name="Normal 2 6 3 2 2 2" xfId="12486"/>
    <cellStyle name="Normal 2 6 3 2 2 2 2" xfId="12487"/>
    <cellStyle name="Normal 2 6 3 2 2 2 2 2" xfId="12488"/>
    <cellStyle name="Normal 2 6 3 2 2 2 2 2 2" xfId="12489"/>
    <cellStyle name="Normal 2 6 3 2 2 2 2 3" xfId="12490"/>
    <cellStyle name="Normal 2 6 3 2 2 2 2 4" xfId="12491"/>
    <cellStyle name="Normal 2 6 3 2 2 2 3" xfId="12492"/>
    <cellStyle name="Normal 2 6 3 2 2 2 3 2" xfId="12493"/>
    <cellStyle name="Normal 2 6 3 2 2 2 4" xfId="12494"/>
    <cellStyle name="Normal 2 6 3 2 2 2 5" xfId="12495"/>
    <cellStyle name="Normal 2 6 3 2 2 2 6" xfId="12496"/>
    <cellStyle name="Normal 2 6 3 2 2 3" xfId="12497"/>
    <cellStyle name="Normal 2 6 3 2 2 3 2" xfId="12498"/>
    <cellStyle name="Normal 2 6 3 2 2 3 2 2" xfId="12499"/>
    <cellStyle name="Normal 2 6 3 2 2 3 3" xfId="12500"/>
    <cellStyle name="Normal 2 6 3 2 2 3 4" xfId="12501"/>
    <cellStyle name="Normal 2 6 3 2 2 4" xfId="12502"/>
    <cellStyle name="Normal 2 6 3 2 2 4 2" xfId="12503"/>
    <cellStyle name="Normal 2 6 3 2 2 4 2 2" xfId="12504"/>
    <cellStyle name="Normal 2 6 3 2 2 4 3" xfId="12505"/>
    <cellStyle name="Normal 2 6 3 2 2 4 4" xfId="12506"/>
    <cellStyle name="Normal 2 6 3 2 2 5" xfId="12507"/>
    <cellStyle name="Normal 2 6 3 2 2 5 2" xfId="12508"/>
    <cellStyle name="Normal 2 6 3 2 2 6" xfId="12509"/>
    <cellStyle name="Normal 2 6 3 2 2 7" xfId="12510"/>
    <cellStyle name="Normal 2 6 3 2 2 8" xfId="12511"/>
    <cellStyle name="Normal 2 6 3 2 3" xfId="12512"/>
    <cellStyle name="Normal 2 6 3 2 3 2" xfId="12513"/>
    <cellStyle name="Normal 2 6 3 2 3 2 2" xfId="12514"/>
    <cellStyle name="Normal 2 6 3 2 3 2 2 2" xfId="12515"/>
    <cellStyle name="Normal 2 6 3 2 3 2 2 2 2" xfId="12516"/>
    <cellStyle name="Normal 2 6 3 2 3 2 2 3" xfId="12517"/>
    <cellStyle name="Normal 2 6 3 2 3 2 2 4" xfId="12518"/>
    <cellStyle name="Normal 2 6 3 2 3 2 3" xfId="12519"/>
    <cellStyle name="Normal 2 6 3 2 3 2 3 2" xfId="12520"/>
    <cellStyle name="Normal 2 6 3 2 3 2 4" xfId="12521"/>
    <cellStyle name="Normal 2 6 3 2 3 2 5" xfId="12522"/>
    <cellStyle name="Normal 2 6 3 2 3 2 6" xfId="12523"/>
    <cellStyle name="Normal 2 6 3 2 3 3" xfId="12524"/>
    <cellStyle name="Normal 2 6 3 2 3 3 2" xfId="12525"/>
    <cellStyle name="Normal 2 6 3 2 3 3 2 2" xfId="12526"/>
    <cellStyle name="Normal 2 6 3 2 3 3 3" xfId="12527"/>
    <cellStyle name="Normal 2 6 3 2 3 3 4" xfId="12528"/>
    <cellStyle name="Normal 2 6 3 2 3 4" xfId="12529"/>
    <cellStyle name="Normal 2 6 3 2 3 4 2" xfId="12530"/>
    <cellStyle name="Normal 2 6 3 2 3 4 2 2" xfId="12531"/>
    <cellStyle name="Normal 2 6 3 2 3 4 3" xfId="12532"/>
    <cellStyle name="Normal 2 6 3 2 3 4 4" xfId="12533"/>
    <cellStyle name="Normal 2 6 3 2 3 5" xfId="12534"/>
    <cellStyle name="Normal 2 6 3 2 3 5 2" xfId="12535"/>
    <cellStyle name="Normal 2 6 3 2 3 6" xfId="12536"/>
    <cellStyle name="Normal 2 6 3 2 3 7" xfId="12537"/>
    <cellStyle name="Normal 2 6 3 2 3 8" xfId="12538"/>
    <cellStyle name="Normal 2 6 3 2 4" xfId="12539"/>
    <cellStyle name="Normal 2 6 3 2 4 2" xfId="12540"/>
    <cellStyle name="Normal 2 6 3 2 4 2 2" xfId="12541"/>
    <cellStyle name="Normal 2 6 3 2 4 2 2 2" xfId="12542"/>
    <cellStyle name="Normal 2 6 3 2 4 2 3" xfId="12543"/>
    <cellStyle name="Normal 2 6 3 2 4 2 4" xfId="12544"/>
    <cellStyle name="Normal 2 6 3 2 4 3" xfId="12545"/>
    <cellStyle name="Normal 2 6 3 2 4 3 2" xfId="12546"/>
    <cellStyle name="Normal 2 6 3 2 4 4" xfId="12547"/>
    <cellStyle name="Normal 2 6 3 2 4 5" xfId="12548"/>
    <cellStyle name="Normal 2 6 3 2 4 6" xfId="12549"/>
    <cellStyle name="Normal 2 6 3 2 5" xfId="12550"/>
    <cellStyle name="Normal 2 6 3 2 5 2" xfId="12551"/>
    <cellStyle name="Normal 2 6 3 2 5 2 2" xfId="12552"/>
    <cellStyle name="Normal 2 6 3 2 5 3" xfId="12553"/>
    <cellStyle name="Normal 2 6 3 2 5 4" xfId="12554"/>
    <cellStyle name="Normal 2 6 3 2 6" xfId="12555"/>
    <cellStyle name="Normal 2 6 3 2 6 2" xfId="12556"/>
    <cellStyle name="Normal 2 6 3 2 6 2 2" xfId="12557"/>
    <cellStyle name="Normal 2 6 3 2 6 3" xfId="12558"/>
    <cellStyle name="Normal 2 6 3 2 6 4" xfId="12559"/>
    <cellStyle name="Normal 2 6 3 2 7" xfId="12560"/>
    <cellStyle name="Normal 2 6 3 2 7 2" xfId="12561"/>
    <cellStyle name="Normal 2 6 3 2 8" xfId="12562"/>
    <cellStyle name="Normal 2 6 3 2 9" xfId="12563"/>
    <cellStyle name="Normal 2 6 3 2_Tab1" xfId="12564"/>
    <cellStyle name="Normal 2 6 3 3" xfId="12565"/>
    <cellStyle name="Normal 2 6 3 3 2" xfId="12566"/>
    <cellStyle name="Normal 2 6 3 3 2 2" xfId="12567"/>
    <cellStyle name="Normal 2 6 3 3 2 2 2" xfId="12568"/>
    <cellStyle name="Normal 2 6 3 3 2 2 2 2" xfId="12569"/>
    <cellStyle name="Normal 2 6 3 3 2 2 3" xfId="12570"/>
    <cellStyle name="Normal 2 6 3 3 2 2 4" xfId="12571"/>
    <cellStyle name="Normal 2 6 3 3 2 3" xfId="12572"/>
    <cellStyle name="Normal 2 6 3 3 2 3 2" xfId="12573"/>
    <cellStyle name="Normal 2 6 3 3 2 4" xfId="12574"/>
    <cellStyle name="Normal 2 6 3 3 2 5" xfId="12575"/>
    <cellStyle name="Normal 2 6 3 3 2 6" xfId="12576"/>
    <cellStyle name="Normal 2 6 3 3 3" xfId="12577"/>
    <cellStyle name="Normal 2 6 3 3 3 2" xfId="12578"/>
    <cellStyle name="Normal 2 6 3 3 3 2 2" xfId="12579"/>
    <cellStyle name="Normal 2 6 3 3 3 3" xfId="12580"/>
    <cellStyle name="Normal 2 6 3 3 3 4" xfId="12581"/>
    <cellStyle name="Normal 2 6 3 3 4" xfId="12582"/>
    <cellStyle name="Normal 2 6 3 3 4 2" xfId="12583"/>
    <cellStyle name="Normal 2 6 3 3 4 2 2" xfId="12584"/>
    <cellStyle name="Normal 2 6 3 3 4 3" xfId="12585"/>
    <cellStyle name="Normal 2 6 3 3 4 4" xfId="12586"/>
    <cellStyle name="Normal 2 6 3 3 5" xfId="12587"/>
    <cellStyle name="Normal 2 6 3 3 5 2" xfId="12588"/>
    <cellStyle name="Normal 2 6 3 3 6" xfId="12589"/>
    <cellStyle name="Normal 2 6 3 3 7" xfId="12590"/>
    <cellStyle name="Normal 2 6 3 3 8" xfId="12591"/>
    <cellStyle name="Normal 2 6 3 4" xfId="12592"/>
    <cellStyle name="Normal 2 6 3 4 2" xfId="12593"/>
    <cellStyle name="Normal 2 6 3 4 2 2" xfId="12594"/>
    <cellStyle name="Normal 2 6 3 4 2 2 2" xfId="12595"/>
    <cellStyle name="Normal 2 6 3 4 2 2 2 2" xfId="12596"/>
    <cellStyle name="Normal 2 6 3 4 2 2 3" xfId="12597"/>
    <cellStyle name="Normal 2 6 3 4 2 2 4" xfId="12598"/>
    <cellStyle name="Normal 2 6 3 4 2 3" xfId="12599"/>
    <cellStyle name="Normal 2 6 3 4 2 3 2" xfId="12600"/>
    <cellStyle name="Normal 2 6 3 4 2 4" xfId="12601"/>
    <cellStyle name="Normal 2 6 3 4 2 5" xfId="12602"/>
    <cellStyle name="Normal 2 6 3 4 2 6" xfId="12603"/>
    <cellStyle name="Normal 2 6 3 4 3" xfId="12604"/>
    <cellStyle name="Normal 2 6 3 4 3 2" xfId="12605"/>
    <cellStyle name="Normal 2 6 3 4 3 2 2" xfId="12606"/>
    <cellStyle name="Normal 2 6 3 4 3 3" xfId="12607"/>
    <cellStyle name="Normal 2 6 3 4 3 4" xfId="12608"/>
    <cellStyle name="Normal 2 6 3 4 4" xfId="12609"/>
    <cellStyle name="Normal 2 6 3 4 4 2" xfId="12610"/>
    <cellStyle name="Normal 2 6 3 4 4 2 2" xfId="12611"/>
    <cellStyle name="Normal 2 6 3 4 4 3" xfId="12612"/>
    <cellStyle name="Normal 2 6 3 4 4 4" xfId="12613"/>
    <cellStyle name="Normal 2 6 3 4 5" xfId="12614"/>
    <cellStyle name="Normal 2 6 3 4 5 2" xfId="12615"/>
    <cellStyle name="Normal 2 6 3 4 6" xfId="12616"/>
    <cellStyle name="Normal 2 6 3 4 7" xfId="12617"/>
    <cellStyle name="Normal 2 6 3 4 8" xfId="12618"/>
    <cellStyle name="Normal 2 6 3 5" xfId="12619"/>
    <cellStyle name="Normal 2 6 3 5 2" xfId="12620"/>
    <cellStyle name="Normal 2 6 3 5 2 2" xfId="12621"/>
    <cellStyle name="Normal 2 6 3 5 2 2 2" xfId="12622"/>
    <cellStyle name="Normal 2 6 3 5 2 3" xfId="12623"/>
    <cellStyle name="Normal 2 6 3 5 2 4" xfId="12624"/>
    <cellStyle name="Normal 2 6 3 5 3" xfId="12625"/>
    <cellStyle name="Normal 2 6 3 5 3 2" xfId="12626"/>
    <cellStyle name="Normal 2 6 3 5 4" xfId="12627"/>
    <cellStyle name="Normal 2 6 3 5 5" xfId="12628"/>
    <cellStyle name="Normal 2 6 3 5 6" xfId="12629"/>
    <cellStyle name="Normal 2 6 3 6" xfId="12630"/>
    <cellStyle name="Normal 2 6 3 6 2" xfId="12631"/>
    <cellStyle name="Normal 2 6 3 6 2 2" xfId="12632"/>
    <cellStyle name="Normal 2 6 3 6 3" xfId="12633"/>
    <cellStyle name="Normal 2 6 3 6 4" xfId="12634"/>
    <cellStyle name="Normal 2 6 3 7" xfId="12635"/>
    <cellStyle name="Normal 2 6 3 7 2" xfId="12636"/>
    <cellStyle name="Normal 2 6 3 7 2 2" xfId="12637"/>
    <cellStyle name="Normal 2 6 3 7 3" xfId="12638"/>
    <cellStyle name="Normal 2 6 3 7 4" xfId="12639"/>
    <cellStyle name="Normal 2 6 3 8" xfId="12640"/>
    <cellStyle name="Normal 2 6 3 8 2" xfId="12641"/>
    <cellStyle name="Normal 2 6 3 9" xfId="12642"/>
    <cellStyle name="Normal 2 6 3_Tab1" xfId="12643"/>
    <cellStyle name="Normal 2 6 4" xfId="12644"/>
    <cellStyle name="Normal 2 6 4 10" xfId="12645"/>
    <cellStyle name="Normal 2 6 4 2" xfId="12646"/>
    <cellStyle name="Normal 2 6 4 2 2" xfId="12647"/>
    <cellStyle name="Normal 2 6 4 2 2 2" xfId="12648"/>
    <cellStyle name="Normal 2 6 4 2 2 2 2" xfId="12649"/>
    <cellStyle name="Normal 2 6 4 2 2 2 2 2" xfId="12650"/>
    <cellStyle name="Normal 2 6 4 2 2 2 3" xfId="12651"/>
    <cellStyle name="Normal 2 6 4 2 2 2 4" xfId="12652"/>
    <cellStyle name="Normal 2 6 4 2 2 3" xfId="12653"/>
    <cellStyle name="Normal 2 6 4 2 2 3 2" xfId="12654"/>
    <cellStyle name="Normal 2 6 4 2 2 4" xfId="12655"/>
    <cellStyle name="Normal 2 6 4 2 2 5" xfId="12656"/>
    <cellStyle name="Normal 2 6 4 2 2 6" xfId="12657"/>
    <cellStyle name="Normal 2 6 4 2 3" xfId="12658"/>
    <cellStyle name="Normal 2 6 4 2 3 2" xfId="12659"/>
    <cellStyle name="Normal 2 6 4 2 3 2 2" xfId="12660"/>
    <cellStyle name="Normal 2 6 4 2 3 3" xfId="12661"/>
    <cellStyle name="Normal 2 6 4 2 3 4" xfId="12662"/>
    <cellStyle name="Normal 2 6 4 2 4" xfId="12663"/>
    <cellStyle name="Normal 2 6 4 2 4 2" xfId="12664"/>
    <cellStyle name="Normal 2 6 4 2 4 2 2" xfId="12665"/>
    <cellStyle name="Normal 2 6 4 2 4 3" xfId="12666"/>
    <cellStyle name="Normal 2 6 4 2 4 4" xfId="12667"/>
    <cellStyle name="Normal 2 6 4 2 5" xfId="12668"/>
    <cellStyle name="Normal 2 6 4 2 5 2" xfId="12669"/>
    <cellStyle name="Normal 2 6 4 2 6" xfId="12670"/>
    <cellStyle name="Normal 2 6 4 2 7" xfId="12671"/>
    <cellStyle name="Normal 2 6 4 2 8" xfId="12672"/>
    <cellStyle name="Normal 2 6 4 3" xfId="12673"/>
    <cellStyle name="Normal 2 6 4 3 2" xfId="12674"/>
    <cellStyle name="Normal 2 6 4 3 2 2" xfId="12675"/>
    <cellStyle name="Normal 2 6 4 3 2 2 2" xfId="12676"/>
    <cellStyle name="Normal 2 6 4 3 2 2 2 2" xfId="12677"/>
    <cellStyle name="Normal 2 6 4 3 2 2 3" xfId="12678"/>
    <cellStyle name="Normal 2 6 4 3 2 2 4" xfId="12679"/>
    <cellStyle name="Normal 2 6 4 3 2 3" xfId="12680"/>
    <cellStyle name="Normal 2 6 4 3 2 3 2" xfId="12681"/>
    <cellStyle name="Normal 2 6 4 3 2 4" xfId="12682"/>
    <cellStyle name="Normal 2 6 4 3 2 5" xfId="12683"/>
    <cellStyle name="Normal 2 6 4 3 2 6" xfId="12684"/>
    <cellStyle name="Normal 2 6 4 3 3" xfId="12685"/>
    <cellStyle name="Normal 2 6 4 3 3 2" xfId="12686"/>
    <cellStyle name="Normal 2 6 4 3 3 2 2" xfId="12687"/>
    <cellStyle name="Normal 2 6 4 3 3 3" xfId="12688"/>
    <cellStyle name="Normal 2 6 4 3 3 4" xfId="12689"/>
    <cellStyle name="Normal 2 6 4 3 4" xfId="12690"/>
    <cellStyle name="Normal 2 6 4 3 4 2" xfId="12691"/>
    <cellStyle name="Normal 2 6 4 3 4 2 2" xfId="12692"/>
    <cellStyle name="Normal 2 6 4 3 4 3" xfId="12693"/>
    <cellStyle name="Normal 2 6 4 3 4 4" xfId="12694"/>
    <cellStyle name="Normal 2 6 4 3 5" xfId="12695"/>
    <cellStyle name="Normal 2 6 4 3 5 2" xfId="12696"/>
    <cellStyle name="Normal 2 6 4 3 6" xfId="12697"/>
    <cellStyle name="Normal 2 6 4 3 7" xfId="12698"/>
    <cellStyle name="Normal 2 6 4 3 8" xfId="12699"/>
    <cellStyle name="Normal 2 6 4 4" xfId="12700"/>
    <cellStyle name="Normal 2 6 4 4 2" xfId="12701"/>
    <cellStyle name="Normal 2 6 4 4 2 2" xfId="12702"/>
    <cellStyle name="Normal 2 6 4 4 2 2 2" xfId="12703"/>
    <cellStyle name="Normal 2 6 4 4 2 3" xfId="12704"/>
    <cellStyle name="Normal 2 6 4 4 2 4" xfId="12705"/>
    <cellStyle name="Normal 2 6 4 4 3" xfId="12706"/>
    <cellStyle name="Normal 2 6 4 4 3 2" xfId="12707"/>
    <cellStyle name="Normal 2 6 4 4 4" xfId="12708"/>
    <cellStyle name="Normal 2 6 4 4 5" xfId="12709"/>
    <cellStyle name="Normal 2 6 4 4 6" xfId="12710"/>
    <cellStyle name="Normal 2 6 4 5" xfId="12711"/>
    <cellStyle name="Normal 2 6 4 5 2" xfId="12712"/>
    <cellStyle name="Normal 2 6 4 5 2 2" xfId="12713"/>
    <cellStyle name="Normal 2 6 4 5 3" xfId="12714"/>
    <cellStyle name="Normal 2 6 4 5 4" xfId="12715"/>
    <cellStyle name="Normal 2 6 4 6" xfId="12716"/>
    <cellStyle name="Normal 2 6 4 6 2" xfId="12717"/>
    <cellStyle name="Normal 2 6 4 6 2 2" xfId="12718"/>
    <cellStyle name="Normal 2 6 4 6 3" xfId="12719"/>
    <cellStyle name="Normal 2 6 4 6 4" xfId="12720"/>
    <cellStyle name="Normal 2 6 4 7" xfId="12721"/>
    <cellStyle name="Normal 2 6 4 7 2" xfId="12722"/>
    <cellStyle name="Normal 2 6 4 8" xfId="12723"/>
    <cellStyle name="Normal 2 6 4 9" xfId="12724"/>
    <cellStyle name="Normal 2 6 4_Tab1" xfId="12725"/>
    <cellStyle name="Normal 2 6 5" xfId="12726"/>
    <cellStyle name="Normal 2 6 5 2" xfId="12727"/>
    <cellStyle name="Normal 2 6 5 2 2" xfId="12728"/>
    <cellStyle name="Normal 2 6 5 2 2 2" xfId="12729"/>
    <cellStyle name="Normal 2 6 5 2 2 2 2" xfId="12730"/>
    <cellStyle name="Normal 2 6 5 2 2 3" xfId="12731"/>
    <cellStyle name="Normal 2 6 5 2 2 4" xfId="12732"/>
    <cellStyle name="Normal 2 6 5 2 3" xfId="12733"/>
    <cellStyle name="Normal 2 6 5 2 3 2" xfId="12734"/>
    <cellStyle name="Normal 2 6 5 2 4" xfId="12735"/>
    <cellStyle name="Normal 2 6 5 2 5" xfId="12736"/>
    <cellStyle name="Normal 2 6 5 2 6" xfId="12737"/>
    <cellStyle name="Normal 2 6 5 3" xfId="12738"/>
    <cellStyle name="Normal 2 6 5 3 2" xfId="12739"/>
    <cellStyle name="Normal 2 6 5 3 2 2" xfId="12740"/>
    <cellStyle name="Normal 2 6 5 3 3" xfId="12741"/>
    <cellStyle name="Normal 2 6 5 3 4" xfId="12742"/>
    <cellStyle name="Normal 2 6 5 4" xfId="12743"/>
    <cellStyle name="Normal 2 6 5 4 2" xfId="12744"/>
    <cellStyle name="Normal 2 6 5 4 2 2" xfId="12745"/>
    <cellStyle name="Normal 2 6 5 4 3" xfId="12746"/>
    <cellStyle name="Normal 2 6 5 4 4" xfId="12747"/>
    <cellStyle name="Normal 2 6 5 5" xfId="12748"/>
    <cellStyle name="Normal 2 6 5 5 2" xfId="12749"/>
    <cellStyle name="Normal 2 6 5 6" xfId="12750"/>
    <cellStyle name="Normal 2 6 5 7" xfId="12751"/>
    <cellStyle name="Normal 2 6 5 8" xfId="12752"/>
    <cellStyle name="Normal 2 6 6" xfId="12753"/>
    <cellStyle name="Normal 2 6 6 2" xfId="12754"/>
    <cellStyle name="Normal 2 6 6 2 2" xfId="12755"/>
    <cellStyle name="Normal 2 6 6 2 2 2" xfId="12756"/>
    <cellStyle name="Normal 2 6 6 2 2 2 2" xfId="12757"/>
    <cellStyle name="Normal 2 6 6 2 2 3" xfId="12758"/>
    <cellStyle name="Normal 2 6 6 2 2 4" xfId="12759"/>
    <cellStyle name="Normal 2 6 6 2 3" xfId="12760"/>
    <cellStyle name="Normal 2 6 6 2 3 2" xfId="12761"/>
    <cellStyle name="Normal 2 6 6 2 4" xfId="12762"/>
    <cellStyle name="Normal 2 6 6 2 5" xfId="12763"/>
    <cellStyle name="Normal 2 6 6 2 6" xfId="12764"/>
    <cellStyle name="Normal 2 6 6 3" xfId="12765"/>
    <cellStyle name="Normal 2 6 6 3 2" xfId="12766"/>
    <cellStyle name="Normal 2 6 6 3 2 2" xfId="12767"/>
    <cellStyle name="Normal 2 6 6 3 3" xfId="12768"/>
    <cellStyle name="Normal 2 6 6 3 4" xfId="12769"/>
    <cellStyle name="Normal 2 6 6 4" xfId="12770"/>
    <cellStyle name="Normal 2 6 6 4 2" xfId="12771"/>
    <cellStyle name="Normal 2 6 6 4 2 2" xfId="12772"/>
    <cellStyle name="Normal 2 6 6 4 3" xfId="12773"/>
    <cellStyle name="Normal 2 6 6 4 4" xfId="12774"/>
    <cellStyle name="Normal 2 6 6 5" xfId="12775"/>
    <cellStyle name="Normal 2 6 6 5 2" xfId="12776"/>
    <cellStyle name="Normal 2 6 6 6" xfId="12777"/>
    <cellStyle name="Normal 2 6 6 7" xfId="12778"/>
    <cellStyle name="Normal 2 6 6 8" xfId="12779"/>
    <cellStyle name="Normal 2 6 7" xfId="12780"/>
    <cellStyle name="Normal 2 6 7 2" xfId="12781"/>
    <cellStyle name="Normal 2 6 7 2 2" xfId="12782"/>
    <cellStyle name="Normal 2 6 7 2 2 2" xfId="12783"/>
    <cellStyle name="Normal 2 6 7 2 3" xfId="12784"/>
    <cellStyle name="Normal 2 6 7 2 4" xfId="12785"/>
    <cellStyle name="Normal 2 6 7 3" xfId="12786"/>
    <cellStyle name="Normal 2 6 7 3 2" xfId="12787"/>
    <cellStyle name="Normal 2 6 7 4" xfId="12788"/>
    <cellStyle name="Normal 2 6 7 5" xfId="12789"/>
    <cellStyle name="Normal 2 6 7 6" xfId="12790"/>
    <cellStyle name="Normal 2 6 8" xfId="12791"/>
    <cellStyle name="Normal 2 6 8 2" xfId="12792"/>
    <cellStyle name="Normal 2 6 8 2 2" xfId="12793"/>
    <cellStyle name="Normal 2 6 8 3" xfId="12794"/>
    <cellStyle name="Normal 2 6 8 4" xfId="12795"/>
    <cellStyle name="Normal 2 6 9" xfId="12796"/>
    <cellStyle name="Normal 2 6 9 2" xfId="12797"/>
    <cellStyle name="Normal 2 6 9 2 2" xfId="12798"/>
    <cellStyle name="Normal 2 6 9 3" xfId="12799"/>
    <cellStyle name="Normal 2 6 9 4" xfId="12800"/>
    <cellStyle name="Normal 2 6_Tab1" xfId="12801"/>
    <cellStyle name="Normal 2 7" xfId="12802"/>
    <cellStyle name="Normal 2 7 10" xfId="12803"/>
    <cellStyle name="Normal 2 7 10 2" xfId="12804"/>
    <cellStyle name="Normal 2 7 11" xfId="12805"/>
    <cellStyle name="Normal 2 7 12" xfId="12806"/>
    <cellStyle name="Normal 2 7 13" xfId="12807"/>
    <cellStyle name="Normal 2 7 2" xfId="12808"/>
    <cellStyle name="Normal 2 7 2 10" xfId="12809"/>
    <cellStyle name="Normal 2 7 2 11" xfId="12810"/>
    <cellStyle name="Normal 2 7 2 12" xfId="12811"/>
    <cellStyle name="Normal 2 7 2 2" xfId="12812"/>
    <cellStyle name="Normal 2 7 2 2 10" xfId="12813"/>
    <cellStyle name="Normal 2 7 2 2 11" xfId="12814"/>
    <cellStyle name="Normal 2 7 2 2 2" xfId="12815"/>
    <cellStyle name="Normal 2 7 2 2 2 10" xfId="12816"/>
    <cellStyle name="Normal 2 7 2 2 2 2" xfId="12817"/>
    <cellStyle name="Normal 2 7 2 2 2 2 2" xfId="12818"/>
    <cellStyle name="Normal 2 7 2 2 2 2 2 2" xfId="12819"/>
    <cellStyle name="Normal 2 7 2 2 2 2 2 2 2" xfId="12820"/>
    <cellStyle name="Normal 2 7 2 2 2 2 2 2 2 2" xfId="12821"/>
    <cellStyle name="Normal 2 7 2 2 2 2 2 2 3" xfId="12822"/>
    <cellStyle name="Normal 2 7 2 2 2 2 2 2 4" xfId="12823"/>
    <cellStyle name="Normal 2 7 2 2 2 2 2 3" xfId="12824"/>
    <cellStyle name="Normal 2 7 2 2 2 2 2 3 2" xfId="12825"/>
    <cellStyle name="Normal 2 7 2 2 2 2 2 4" xfId="12826"/>
    <cellStyle name="Normal 2 7 2 2 2 2 2 5" xfId="12827"/>
    <cellStyle name="Normal 2 7 2 2 2 2 2 6" xfId="12828"/>
    <cellStyle name="Normal 2 7 2 2 2 2 3" xfId="12829"/>
    <cellStyle name="Normal 2 7 2 2 2 2 3 2" xfId="12830"/>
    <cellStyle name="Normal 2 7 2 2 2 2 3 2 2" xfId="12831"/>
    <cellStyle name="Normal 2 7 2 2 2 2 3 3" xfId="12832"/>
    <cellStyle name="Normal 2 7 2 2 2 2 3 4" xfId="12833"/>
    <cellStyle name="Normal 2 7 2 2 2 2 4" xfId="12834"/>
    <cellStyle name="Normal 2 7 2 2 2 2 4 2" xfId="12835"/>
    <cellStyle name="Normal 2 7 2 2 2 2 4 2 2" xfId="12836"/>
    <cellStyle name="Normal 2 7 2 2 2 2 4 3" xfId="12837"/>
    <cellStyle name="Normal 2 7 2 2 2 2 4 4" xfId="12838"/>
    <cellStyle name="Normal 2 7 2 2 2 2 5" xfId="12839"/>
    <cellStyle name="Normal 2 7 2 2 2 2 5 2" xfId="12840"/>
    <cellStyle name="Normal 2 7 2 2 2 2 6" xfId="12841"/>
    <cellStyle name="Normal 2 7 2 2 2 2 7" xfId="12842"/>
    <cellStyle name="Normal 2 7 2 2 2 2 8" xfId="12843"/>
    <cellStyle name="Normal 2 7 2 2 2 3" xfId="12844"/>
    <cellStyle name="Normal 2 7 2 2 2 3 2" xfId="12845"/>
    <cellStyle name="Normal 2 7 2 2 2 3 2 2" xfId="12846"/>
    <cellStyle name="Normal 2 7 2 2 2 3 2 2 2" xfId="12847"/>
    <cellStyle name="Normal 2 7 2 2 2 3 2 2 2 2" xfId="12848"/>
    <cellStyle name="Normal 2 7 2 2 2 3 2 2 3" xfId="12849"/>
    <cellStyle name="Normal 2 7 2 2 2 3 2 2 4" xfId="12850"/>
    <cellStyle name="Normal 2 7 2 2 2 3 2 3" xfId="12851"/>
    <cellStyle name="Normal 2 7 2 2 2 3 2 3 2" xfId="12852"/>
    <cellStyle name="Normal 2 7 2 2 2 3 2 4" xfId="12853"/>
    <cellStyle name="Normal 2 7 2 2 2 3 2 5" xfId="12854"/>
    <cellStyle name="Normal 2 7 2 2 2 3 2 6" xfId="12855"/>
    <cellStyle name="Normal 2 7 2 2 2 3 3" xfId="12856"/>
    <cellStyle name="Normal 2 7 2 2 2 3 3 2" xfId="12857"/>
    <cellStyle name="Normal 2 7 2 2 2 3 3 2 2" xfId="12858"/>
    <cellStyle name="Normal 2 7 2 2 2 3 3 3" xfId="12859"/>
    <cellStyle name="Normal 2 7 2 2 2 3 3 4" xfId="12860"/>
    <cellStyle name="Normal 2 7 2 2 2 3 4" xfId="12861"/>
    <cellStyle name="Normal 2 7 2 2 2 3 4 2" xfId="12862"/>
    <cellStyle name="Normal 2 7 2 2 2 3 4 2 2" xfId="12863"/>
    <cellStyle name="Normal 2 7 2 2 2 3 4 3" xfId="12864"/>
    <cellStyle name="Normal 2 7 2 2 2 3 4 4" xfId="12865"/>
    <cellStyle name="Normal 2 7 2 2 2 3 5" xfId="12866"/>
    <cellStyle name="Normal 2 7 2 2 2 3 5 2" xfId="12867"/>
    <cellStyle name="Normal 2 7 2 2 2 3 6" xfId="12868"/>
    <cellStyle name="Normal 2 7 2 2 2 3 7" xfId="12869"/>
    <cellStyle name="Normal 2 7 2 2 2 3 8" xfId="12870"/>
    <cellStyle name="Normal 2 7 2 2 2 4" xfId="12871"/>
    <cellStyle name="Normal 2 7 2 2 2 4 2" xfId="12872"/>
    <cellStyle name="Normal 2 7 2 2 2 4 2 2" xfId="12873"/>
    <cellStyle name="Normal 2 7 2 2 2 4 2 2 2" xfId="12874"/>
    <cellStyle name="Normal 2 7 2 2 2 4 2 3" xfId="12875"/>
    <cellStyle name="Normal 2 7 2 2 2 4 2 4" xfId="12876"/>
    <cellStyle name="Normal 2 7 2 2 2 4 3" xfId="12877"/>
    <cellStyle name="Normal 2 7 2 2 2 4 3 2" xfId="12878"/>
    <cellStyle name="Normal 2 7 2 2 2 4 4" xfId="12879"/>
    <cellStyle name="Normal 2 7 2 2 2 4 5" xfId="12880"/>
    <cellStyle name="Normal 2 7 2 2 2 4 6" xfId="12881"/>
    <cellStyle name="Normal 2 7 2 2 2 5" xfId="12882"/>
    <cellStyle name="Normal 2 7 2 2 2 5 2" xfId="12883"/>
    <cellStyle name="Normal 2 7 2 2 2 5 2 2" xfId="12884"/>
    <cellStyle name="Normal 2 7 2 2 2 5 3" xfId="12885"/>
    <cellStyle name="Normal 2 7 2 2 2 5 4" xfId="12886"/>
    <cellStyle name="Normal 2 7 2 2 2 6" xfId="12887"/>
    <cellStyle name="Normal 2 7 2 2 2 6 2" xfId="12888"/>
    <cellStyle name="Normal 2 7 2 2 2 6 2 2" xfId="12889"/>
    <cellStyle name="Normal 2 7 2 2 2 6 3" xfId="12890"/>
    <cellStyle name="Normal 2 7 2 2 2 6 4" xfId="12891"/>
    <cellStyle name="Normal 2 7 2 2 2 7" xfId="12892"/>
    <cellStyle name="Normal 2 7 2 2 2 7 2" xfId="12893"/>
    <cellStyle name="Normal 2 7 2 2 2 8" xfId="12894"/>
    <cellStyle name="Normal 2 7 2 2 2 9" xfId="12895"/>
    <cellStyle name="Normal 2 7 2 2 2_Tab1" xfId="12896"/>
    <cellStyle name="Normal 2 7 2 2 3" xfId="12897"/>
    <cellStyle name="Normal 2 7 2 2 3 2" xfId="12898"/>
    <cellStyle name="Normal 2 7 2 2 3 2 2" xfId="12899"/>
    <cellStyle name="Normal 2 7 2 2 3 2 2 2" xfId="12900"/>
    <cellStyle name="Normal 2 7 2 2 3 2 2 2 2" xfId="12901"/>
    <cellStyle name="Normal 2 7 2 2 3 2 2 3" xfId="12902"/>
    <cellStyle name="Normal 2 7 2 2 3 2 2 4" xfId="12903"/>
    <cellStyle name="Normal 2 7 2 2 3 2 3" xfId="12904"/>
    <cellStyle name="Normal 2 7 2 2 3 2 3 2" xfId="12905"/>
    <cellStyle name="Normal 2 7 2 2 3 2 4" xfId="12906"/>
    <cellStyle name="Normal 2 7 2 2 3 2 5" xfId="12907"/>
    <cellStyle name="Normal 2 7 2 2 3 2 6" xfId="12908"/>
    <cellStyle name="Normal 2 7 2 2 3 3" xfId="12909"/>
    <cellStyle name="Normal 2 7 2 2 3 3 2" xfId="12910"/>
    <cellStyle name="Normal 2 7 2 2 3 3 2 2" xfId="12911"/>
    <cellStyle name="Normal 2 7 2 2 3 3 3" xfId="12912"/>
    <cellStyle name="Normal 2 7 2 2 3 3 4" xfId="12913"/>
    <cellStyle name="Normal 2 7 2 2 3 4" xfId="12914"/>
    <cellStyle name="Normal 2 7 2 2 3 4 2" xfId="12915"/>
    <cellStyle name="Normal 2 7 2 2 3 4 2 2" xfId="12916"/>
    <cellStyle name="Normal 2 7 2 2 3 4 3" xfId="12917"/>
    <cellStyle name="Normal 2 7 2 2 3 4 4" xfId="12918"/>
    <cellStyle name="Normal 2 7 2 2 3 5" xfId="12919"/>
    <cellStyle name="Normal 2 7 2 2 3 5 2" xfId="12920"/>
    <cellStyle name="Normal 2 7 2 2 3 6" xfId="12921"/>
    <cellStyle name="Normal 2 7 2 2 3 7" xfId="12922"/>
    <cellStyle name="Normal 2 7 2 2 3 8" xfId="12923"/>
    <cellStyle name="Normal 2 7 2 2 4" xfId="12924"/>
    <cellStyle name="Normal 2 7 2 2 4 2" xfId="12925"/>
    <cellStyle name="Normal 2 7 2 2 4 2 2" xfId="12926"/>
    <cellStyle name="Normal 2 7 2 2 4 2 2 2" xfId="12927"/>
    <cellStyle name="Normal 2 7 2 2 4 2 2 2 2" xfId="12928"/>
    <cellStyle name="Normal 2 7 2 2 4 2 2 3" xfId="12929"/>
    <cellStyle name="Normal 2 7 2 2 4 2 2 4" xfId="12930"/>
    <cellStyle name="Normal 2 7 2 2 4 2 3" xfId="12931"/>
    <cellStyle name="Normal 2 7 2 2 4 2 3 2" xfId="12932"/>
    <cellStyle name="Normal 2 7 2 2 4 2 4" xfId="12933"/>
    <cellStyle name="Normal 2 7 2 2 4 2 5" xfId="12934"/>
    <cellStyle name="Normal 2 7 2 2 4 2 6" xfId="12935"/>
    <cellStyle name="Normal 2 7 2 2 4 3" xfId="12936"/>
    <cellStyle name="Normal 2 7 2 2 4 3 2" xfId="12937"/>
    <cellStyle name="Normal 2 7 2 2 4 3 2 2" xfId="12938"/>
    <cellStyle name="Normal 2 7 2 2 4 3 3" xfId="12939"/>
    <cellStyle name="Normal 2 7 2 2 4 3 4" xfId="12940"/>
    <cellStyle name="Normal 2 7 2 2 4 4" xfId="12941"/>
    <cellStyle name="Normal 2 7 2 2 4 4 2" xfId="12942"/>
    <cellStyle name="Normal 2 7 2 2 4 4 2 2" xfId="12943"/>
    <cellStyle name="Normal 2 7 2 2 4 4 3" xfId="12944"/>
    <cellStyle name="Normal 2 7 2 2 4 4 4" xfId="12945"/>
    <cellStyle name="Normal 2 7 2 2 4 5" xfId="12946"/>
    <cellStyle name="Normal 2 7 2 2 4 5 2" xfId="12947"/>
    <cellStyle name="Normal 2 7 2 2 4 6" xfId="12948"/>
    <cellStyle name="Normal 2 7 2 2 4 7" xfId="12949"/>
    <cellStyle name="Normal 2 7 2 2 4 8" xfId="12950"/>
    <cellStyle name="Normal 2 7 2 2 5" xfId="12951"/>
    <cellStyle name="Normal 2 7 2 2 5 2" xfId="12952"/>
    <cellStyle name="Normal 2 7 2 2 5 2 2" xfId="12953"/>
    <cellStyle name="Normal 2 7 2 2 5 2 2 2" xfId="12954"/>
    <cellStyle name="Normal 2 7 2 2 5 2 3" xfId="12955"/>
    <cellStyle name="Normal 2 7 2 2 5 2 4" xfId="12956"/>
    <cellStyle name="Normal 2 7 2 2 5 3" xfId="12957"/>
    <cellStyle name="Normal 2 7 2 2 5 3 2" xfId="12958"/>
    <cellStyle name="Normal 2 7 2 2 5 4" xfId="12959"/>
    <cellStyle name="Normal 2 7 2 2 5 5" xfId="12960"/>
    <cellStyle name="Normal 2 7 2 2 5 6" xfId="12961"/>
    <cellStyle name="Normal 2 7 2 2 6" xfId="12962"/>
    <cellStyle name="Normal 2 7 2 2 6 2" xfId="12963"/>
    <cellStyle name="Normal 2 7 2 2 6 2 2" xfId="12964"/>
    <cellStyle name="Normal 2 7 2 2 6 3" xfId="12965"/>
    <cellStyle name="Normal 2 7 2 2 6 4" xfId="12966"/>
    <cellStyle name="Normal 2 7 2 2 7" xfId="12967"/>
    <cellStyle name="Normal 2 7 2 2 7 2" xfId="12968"/>
    <cellStyle name="Normal 2 7 2 2 7 2 2" xfId="12969"/>
    <cellStyle name="Normal 2 7 2 2 7 3" xfId="12970"/>
    <cellStyle name="Normal 2 7 2 2 7 4" xfId="12971"/>
    <cellStyle name="Normal 2 7 2 2 8" xfId="12972"/>
    <cellStyle name="Normal 2 7 2 2 8 2" xfId="12973"/>
    <cellStyle name="Normal 2 7 2 2 9" xfId="12974"/>
    <cellStyle name="Normal 2 7 2 2_Tab1" xfId="12975"/>
    <cellStyle name="Normal 2 7 2 3" xfId="12976"/>
    <cellStyle name="Normal 2 7 2 3 10" xfId="12977"/>
    <cellStyle name="Normal 2 7 2 3 2" xfId="12978"/>
    <cellStyle name="Normal 2 7 2 3 2 2" xfId="12979"/>
    <cellStyle name="Normal 2 7 2 3 2 2 2" xfId="12980"/>
    <cellStyle name="Normal 2 7 2 3 2 2 2 2" xfId="12981"/>
    <cellStyle name="Normal 2 7 2 3 2 2 2 2 2" xfId="12982"/>
    <cellStyle name="Normal 2 7 2 3 2 2 2 3" xfId="12983"/>
    <cellStyle name="Normal 2 7 2 3 2 2 2 4" xfId="12984"/>
    <cellStyle name="Normal 2 7 2 3 2 2 3" xfId="12985"/>
    <cellStyle name="Normal 2 7 2 3 2 2 3 2" xfId="12986"/>
    <cellStyle name="Normal 2 7 2 3 2 2 4" xfId="12987"/>
    <cellStyle name="Normal 2 7 2 3 2 2 5" xfId="12988"/>
    <cellStyle name="Normal 2 7 2 3 2 2 6" xfId="12989"/>
    <cellStyle name="Normal 2 7 2 3 2 3" xfId="12990"/>
    <cellStyle name="Normal 2 7 2 3 2 3 2" xfId="12991"/>
    <cellStyle name="Normal 2 7 2 3 2 3 2 2" xfId="12992"/>
    <cellStyle name="Normal 2 7 2 3 2 3 3" xfId="12993"/>
    <cellStyle name="Normal 2 7 2 3 2 3 4" xfId="12994"/>
    <cellStyle name="Normal 2 7 2 3 2 4" xfId="12995"/>
    <cellStyle name="Normal 2 7 2 3 2 4 2" xfId="12996"/>
    <cellStyle name="Normal 2 7 2 3 2 4 2 2" xfId="12997"/>
    <cellStyle name="Normal 2 7 2 3 2 4 3" xfId="12998"/>
    <cellStyle name="Normal 2 7 2 3 2 4 4" xfId="12999"/>
    <cellStyle name="Normal 2 7 2 3 2 5" xfId="13000"/>
    <cellStyle name="Normal 2 7 2 3 2 5 2" xfId="13001"/>
    <cellStyle name="Normal 2 7 2 3 2 6" xfId="13002"/>
    <cellStyle name="Normal 2 7 2 3 2 7" xfId="13003"/>
    <cellStyle name="Normal 2 7 2 3 2 8" xfId="13004"/>
    <cellStyle name="Normal 2 7 2 3 3" xfId="13005"/>
    <cellStyle name="Normal 2 7 2 3 3 2" xfId="13006"/>
    <cellStyle name="Normal 2 7 2 3 3 2 2" xfId="13007"/>
    <cellStyle name="Normal 2 7 2 3 3 2 2 2" xfId="13008"/>
    <cellStyle name="Normal 2 7 2 3 3 2 2 2 2" xfId="13009"/>
    <cellStyle name="Normal 2 7 2 3 3 2 2 3" xfId="13010"/>
    <cellStyle name="Normal 2 7 2 3 3 2 2 4" xfId="13011"/>
    <cellStyle name="Normal 2 7 2 3 3 2 3" xfId="13012"/>
    <cellStyle name="Normal 2 7 2 3 3 2 3 2" xfId="13013"/>
    <cellStyle name="Normal 2 7 2 3 3 2 4" xfId="13014"/>
    <cellStyle name="Normal 2 7 2 3 3 2 5" xfId="13015"/>
    <cellStyle name="Normal 2 7 2 3 3 2 6" xfId="13016"/>
    <cellStyle name="Normal 2 7 2 3 3 3" xfId="13017"/>
    <cellStyle name="Normal 2 7 2 3 3 3 2" xfId="13018"/>
    <cellStyle name="Normal 2 7 2 3 3 3 2 2" xfId="13019"/>
    <cellStyle name="Normal 2 7 2 3 3 3 3" xfId="13020"/>
    <cellStyle name="Normal 2 7 2 3 3 3 4" xfId="13021"/>
    <cellStyle name="Normal 2 7 2 3 3 4" xfId="13022"/>
    <cellStyle name="Normal 2 7 2 3 3 4 2" xfId="13023"/>
    <cellStyle name="Normal 2 7 2 3 3 4 2 2" xfId="13024"/>
    <cellStyle name="Normal 2 7 2 3 3 4 3" xfId="13025"/>
    <cellStyle name="Normal 2 7 2 3 3 4 4" xfId="13026"/>
    <cellStyle name="Normal 2 7 2 3 3 5" xfId="13027"/>
    <cellStyle name="Normal 2 7 2 3 3 5 2" xfId="13028"/>
    <cellStyle name="Normal 2 7 2 3 3 6" xfId="13029"/>
    <cellStyle name="Normal 2 7 2 3 3 7" xfId="13030"/>
    <cellStyle name="Normal 2 7 2 3 3 8" xfId="13031"/>
    <cellStyle name="Normal 2 7 2 3 4" xfId="13032"/>
    <cellStyle name="Normal 2 7 2 3 4 2" xfId="13033"/>
    <cellStyle name="Normal 2 7 2 3 4 2 2" xfId="13034"/>
    <cellStyle name="Normal 2 7 2 3 4 2 2 2" xfId="13035"/>
    <cellStyle name="Normal 2 7 2 3 4 2 3" xfId="13036"/>
    <cellStyle name="Normal 2 7 2 3 4 2 4" xfId="13037"/>
    <cellStyle name="Normal 2 7 2 3 4 3" xfId="13038"/>
    <cellStyle name="Normal 2 7 2 3 4 3 2" xfId="13039"/>
    <cellStyle name="Normal 2 7 2 3 4 4" xfId="13040"/>
    <cellStyle name="Normal 2 7 2 3 4 5" xfId="13041"/>
    <cellStyle name="Normal 2 7 2 3 4 6" xfId="13042"/>
    <cellStyle name="Normal 2 7 2 3 5" xfId="13043"/>
    <cellStyle name="Normal 2 7 2 3 5 2" xfId="13044"/>
    <cellStyle name="Normal 2 7 2 3 5 2 2" xfId="13045"/>
    <cellStyle name="Normal 2 7 2 3 5 3" xfId="13046"/>
    <cellStyle name="Normal 2 7 2 3 5 4" xfId="13047"/>
    <cellStyle name="Normal 2 7 2 3 6" xfId="13048"/>
    <cellStyle name="Normal 2 7 2 3 6 2" xfId="13049"/>
    <cellStyle name="Normal 2 7 2 3 6 2 2" xfId="13050"/>
    <cellStyle name="Normal 2 7 2 3 6 3" xfId="13051"/>
    <cellStyle name="Normal 2 7 2 3 6 4" xfId="13052"/>
    <cellStyle name="Normal 2 7 2 3 7" xfId="13053"/>
    <cellStyle name="Normal 2 7 2 3 7 2" xfId="13054"/>
    <cellStyle name="Normal 2 7 2 3 8" xfId="13055"/>
    <cellStyle name="Normal 2 7 2 3 9" xfId="13056"/>
    <cellStyle name="Normal 2 7 2 3_Tab1" xfId="13057"/>
    <cellStyle name="Normal 2 7 2 4" xfId="13058"/>
    <cellStyle name="Normal 2 7 2 4 2" xfId="13059"/>
    <cellStyle name="Normal 2 7 2 4 2 2" xfId="13060"/>
    <cellStyle name="Normal 2 7 2 4 2 2 2" xfId="13061"/>
    <cellStyle name="Normal 2 7 2 4 2 2 2 2" xfId="13062"/>
    <cellStyle name="Normal 2 7 2 4 2 2 3" xfId="13063"/>
    <cellStyle name="Normal 2 7 2 4 2 2 4" xfId="13064"/>
    <cellStyle name="Normal 2 7 2 4 2 3" xfId="13065"/>
    <cellStyle name="Normal 2 7 2 4 2 3 2" xfId="13066"/>
    <cellStyle name="Normal 2 7 2 4 2 4" xfId="13067"/>
    <cellStyle name="Normal 2 7 2 4 2 5" xfId="13068"/>
    <cellStyle name="Normal 2 7 2 4 2 6" xfId="13069"/>
    <cellStyle name="Normal 2 7 2 4 3" xfId="13070"/>
    <cellStyle name="Normal 2 7 2 4 3 2" xfId="13071"/>
    <cellStyle name="Normal 2 7 2 4 3 2 2" xfId="13072"/>
    <cellStyle name="Normal 2 7 2 4 3 3" xfId="13073"/>
    <cellStyle name="Normal 2 7 2 4 3 4" xfId="13074"/>
    <cellStyle name="Normal 2 7 2 4 4" xfId="13075"/>
    <cellStyle name="Normal 2 7 2 4 4 2" xfId="13076"/>
    <cellStyle name="Normal 2 7 2 4 4 2 2" xfId="13077"/>
    <cellStyle name="Normal 2 7 2 4 4 3" xfId="13078"/>
    <cellStyle name="Normal 2 7 2 4 4 4" xfId="13079"/>
    <cellStyle name="Normal 2 7 2 4 5" xfId="13080"/>
    <cellStyle name="Normal 2 7 2 4 5 2" xfId="13081"/>
    <cellStyle name="Normal 2 7 2 4 6" xfId="13082"/>
    <cellStyle name="Normal 2 7 2 4 7" xfId="13083"/>
    <cellStyle name="Normal 2 7 2 4 8" xfId="13084"/>
    <cellStyle name="Normal 2 7 2 5" xfId="13085"/>
    <cellStyle name="Normal 2 7 2 5 2" xfId="13086"/>
    <cellStyle name="Normal 2 7 2 5 2 2" xfId="13087"/>
    <cellStyle name="Normal 2 7 2 5 2 2 2" xfId="13088"/>
    <cellStyle name="Normal 2 7 2 5 2 2 2 2" xfId="13089"/>
    <cellStyle name="Normal 2 7 2 5 2 2 3" xfId="13090"/>
    <cellStyle name="Normal 2 7 2 5 2 2 4" xfId="13091"/>
    <cellStyle name="Normal 2 7 2 5 2 3" xfId="13092"/>
    <cellStyle name="Normal 2 7 2 5 2 3 2" xfId="13093"/>
    <cellStyle name="Normal 2 7 2 5 2 4" xfId="13094"/>
    <cellStyle name="Normal 2 7 2 5 2 5" xfId="13095"/>
    <cellStyle name="Normal 2 7 2 5 2 6" xfId="13096"/>
    <cellStyle name="Normal 2 7 2 5 3" xfId="13097"/>
    <cellStyle name="Normal 2 7 2 5 3 2" xfId="13098"/>
    <cellStyle name="Normal 2 7 2 5 3 2 2" xfId="13099"/>
    <cellStyle name="Normal 2 7 2 5 3 3" xfId="13100"/>
    <cellStyle name="Normal 2 7 2 5 3 4" xfId="13101"/>
    <cellStyle name="Normal 2 7 2 5 4" xfId="13102"/>
    <cellStyle name="Normal 2 7 2 5 4 2" xfId="13103"/>
    <cellStyle name="Normal 2 7 2 5 4 2 2" xfId="13104"/>
    <cellStyle name="Normal 2 7 2 5 4 3" xfId="13105"/>
    <cellStyle name="Normal 2 7 2 5 4 4" xfId="13106"/>
    <cellStyle name="Normal 2 7 2 5 5" xfId="13107"/>
    <cellStyle name="Normal 2 7 2 5 5 2" xfId="13108"/>
    <cellStyle name="Normal 2 7 2 5 6" xfId="13109"/>
    <cellStyle name="Normal 2 7 2 5 7" xfId="13110"/>
    <cellStyle name="Normal 2 7 2 5 8" xfId="13111"/>
    <cellStyle name="Normal 2 7 2 6" xfId="13112"/>
    <cellStyle name="Normal 2 7 2 6 2" xfId="13113"/>
    <cellStyle name="Normal 2 7 2 6 2 2" xfId="13114"/>
    <cellStyle name="Normal 2 7 2 6 2 2 2" xfId="13115"/>
    <cellStyle name="Normal 2 7 2 6 2 3" xfId="13116"/>
    <cellStyle name="Normal 2 7 2 6 2 4" xfId="13117"/>
    <cellStyle name="Normal 2 7 2 6 3" xfId="13118"/>
    <cellStyle name="Normal 2 7 2 6 3 2" xfId="13119"/>
    <cellStyle name="Normal 2 7 2 6 4" xfId="13120"/>
    <cellStyle name="Normal 2 7 2 6 5" xfId="13121"/>
    <cellStyle name="Normal 2 7 2 6 6" xfId="13122"/>
    <cellStyle name="Normal 2 7 2 7" xfId="13123"/>
    <cellStyle name="Normal 2 7 2 7 2" xfId="13124"/>
    <cellStyle name="Normal 2 7 2 7 2 2" xfId="13125"/>
    <cellStyle name="Normal 2 7 2 7 3" xfId="13126"/>
    <cellStyle name="Normal 2 7 2 7 4" xfId="13127"/>
    <cellStyle name="Normal 2 7 2 8" xfId="13128"/>
    <cellStyle name="Normal 2 7 2 8 2" xfId="13129"/>
    <cellStyle name="Normal 2 7 2 8 2 2" xfId="13130"/>
    <cellStyle name="Normal 2 7 2 8 3" xfId="13131"/>
    <cellStyle name="Normal 2 7 2 8 4" xfId="13132"/>
    <cellStyle name="Normal 2 7 2 9" xfId="13133"/>
    <cellStyle name="Normal 2 7 2 9 2" xfId="13134"/>
    <cellStyle name="Normal 2 7 2_Tab1" xfId="13135"/>
    <cellStyle name="Normal 2 7 3" xfId="13136"/>
    <cellStyle name="Normal 2 7 3 10" xfId="13137"/>
    <cellStyle name="Normal 2 7 3 11" xfId="13138"/>
    <cellStyle name="Normal 2 7 3 2" xfId="13139"/>
    <cellStyle name="Normal 2 7 3 2 10" xfId="13140"/>
    <cellStyle name="Normal 2 7 3 2 2" xfId="13141"/>
    <cellStyle name="Normal 2 7 3 2 2 2" xfId="13142"/>
    <cellStyle name="Normal 2 7 3 2 2 2 2" xfId="13143"/>
    <cellStyle name="Normal 2 7 3 2 2 2 2 2" xfId="13144"/>
    <cellStyle name="Normal 2 7 3 2 2 2 2 2 2" xfId="13145"/>
    <cellStyle name="Normal 2 7 3 2 2 2 2 3" xfId="13146"/>
    <cellStyle name="Normal 2 7 3 2 2 2 2 4" xfId="13147"/>
    <cellStyle name="Normal 2 7 3 2 2 2 3" xfId="13148"/>
    <cellStyle name="Normal 2 7 3 2 2 2 3 2" xfId="13149"/>
    <cellStyle name="Normal 2 7 3 2 2 2 4" xfId="13150"/>
    <cellStyle name="Normal 2 7 3 2 2 2 5" xfId="13151"/>
    <cellStyle name="Normal 2 7 3 2 2 2 6" xfId="13152"/>
    <cellStyle name="Normal 2 7 3 2 2 3" xfId="13153"/>
    <cellStyle name="Normal 2 7 3 2 2 3 2" xfId="13154"/>
    <cellStyle name="Normal 2 7 3 2 2 3 2 2" xfId="13155"/>
    <cellStyle name="Normal 2 7 3 2 2 3 3" xfId="13156"/>
    <cellStyle name="Normal 2 7 3 2 2 3 4" xfId="13157"/>
    <cellStyle name="Normal 2 7 3 2 2 4" xfId="13158"/>
    <cellStyle name="Normal 2 7 3 2 2 4 2" xfId="13159"/>
    <cellStyle name="Normal 2 7 3 2 2 4 2 2" xfId="13160"/>
    <cellStyle name="Normal 2 7 3 2 2 4 3" xfId="13161"/>
    <cellStyle name="Normal 2 7 3 2 2 4 4" xfId="13162"/>
    <cellStyle name="Normal 2 7 3 2 2 5" xfId="13163"/>
    <cellStyle name="Normal 2 7 3 2 2 5 2" xfId="13164"/>
    <cellStyle name="Normal 2 7 3 2 2 6" xfId="13165"/>
    <cellStyle name="Normal 2 7 3 2 2 7" xfId="13166"/>
    <cellStyle name="Normal 2 7 3 2 2 8" xfId="13167"/>
    <cellStyle name="Normal 2 7 3 2 3" xfId="13168"/>
    <cellStyle name="Normal 2 7 3 2 3 2" xfId="13169"/>
    <cellStyle name="Normal 2 7 3 2 3 2 2" xfId="13170"/>
    <cellStyle name="Normal 2 7 3 2 3 2 2 2" xfId="13171"/>
    <cellStyle name="Normal 2 7 3 2 3 2 2 2 2" xfId="13172"/>
    <cellStyle name="Normal 2 7 3 2 3 2 2 3" xfId="13173"/>
    <cellStyle name="Normal 2 7 3 2 3 2 2 4" xfId="13174"/>
    <cellStyle name="Normal 2 7 3 2 3 2 3" xfId="13175"/>
    <cellStyle name="Normal 2 7 3 2 3 2 3 2" xfId="13176"/>
    <cellStyle name="Normal 2 7 3 2 3 2 4" xfId="13177"/>
    <cellStyle name="Normal 2 7 3 2 3 2 5" xfId="13178"/>
    <cellStyle name="Normal 2 7 3 2 3 2 6" xfId="13179"/>
    <cellStyle name="Normal 2 7 3 2 3 3" xfId="13180"/>
    <cellStyle name="Normal 2 7 3 2 3 3 2" xfId="13181"/>
    <cellStyle name="Normal 2 7 3 2 3 3 2 2" xfId="13182"/>
    <cellStyle name="Normal 2 7 3 2 3 3 3" xfId="13183"/>
    <cellStyle name="Normal 2 7 3 2 3 3 4" xfId="13184"/>
    <cellStyle name="Normal 2 7 3 2 3 4" xfId="13185"/>
    <cellStyle name="Normal 2 7 3 2 3 4 2" xfId="13186"/>
    <cellStyle name="Normal 2 7 3 2 3 4 2 2" xfId="13187"/>
    <cellStyle name="Normal 2 7 3 2 3 4 3" xfId="13188"/>
    <cellStyle name="Normal 2 7 3 2 3 4 4" xfId="13189"/>
    <cellStyle name="Normal 2 7 3 2 3 5" xfId="13190"/>
    <cellStyle name="Normal 2 7 3 2 3 5 2" xfId="13191"/>
    <cellStyle name="Normal 2 7 3 2 3 6" xfId="13192"/>
    <cellStyle name="Normal 2 7 3 2 3 7" xfId="13193"/>
    <cellStyle name="Normal 2 7 3 2 3 8" xfId="13194"/>
    <cellStyle name="Normal 2 7 3 2 4" xfId="13195"/>
    <cellStyle name="Normal 2 7 3 2 4 2" xfId="13196"/>
    <cellStyle name="Normal 2 7 3 2 4 2 2" xfId="13197"/>
    <cellStyle name="Normal 2 7 3 2 4 2 2 2" xfId="13198"/>
    <cellStyle name="Normal 2 7 3 2 4 2 3" xfId="13199"/>
    <cellStyle name="Normal 2 7 3 2 4 2 4" xfId="13200"/>
    <cellStyle name="Normal 2 7 3 2 4 3" xfId="13201"/>
    <cellStyle name="Normal 2 7 3 2 4 3 2" xfId="13202"/>
    <cellStyle name="Normal 2 7 3 2 4 4" xfId="13203"/>
    <cellStyle name="Normal 2 7 3 2 4 5" xfId="13204"/>
    <cellStyle name="Normal 2 7 3 2 4 6" xfId="13205"/>
    <cellStyle name="Normal 2 7 3 2 5" xfId="13206"/>
    <cellStyle name="Normal 2 7 3 2 5 2" xfId="13207"/>
    <cellStyle name="Normal 2 7 3 2 5 2 2" xfId="13208"/>
    <cellStyle name="Normal 2 7 3 2 5 3" xfId="13209"/>
    <cellStyle name="Normal 2 7 3 2 5 4" xfId="13210"/>
    <cellStyle name="Normal 2 7 3 2 6" xfId="13211"/>
    <cellStyle name="Normal 2 7 3 2 6 2" xfId="13212"/>
    <cellStyle name="Normal 2 7 3 2 6 2 2" xfId="13213"/>
    <cellStyle name="Normal 2 7 3 2 6 3" xfId="13214"/>
    <cellStyle name="Normal 2 7 3 2 6 4" xfId="13215"/>
    <cellStyle name="Normal 2 7 3 2 7" xfId="13216"/>
    <cellStyle name="Normal 2 7 3 2 7 2" xfId="13217"/>
    <cellStyle name="Normal 2 7 3 2 8" xfId="13218"/>
    <cellStyle name="Normal 2 7 3 2 9" xfId="13219"/>
    <cellStyle name="Normal 2 7 3 2_Tab1" xfId="13220"/>
    <cellStyle name="Normal 2 7 3 3" xfId="13221"/>
    <cellStyle name="Normal 2 7 3 3 2" xfId="13222"/>
    <cellStyle name="Normal 2 7 3 3 2 2" xfId="13223"/>
    <cellStyle name="Normal 2 7 3 3 2 2 2" xfId="13224"/>
    <cellStyle name="Normal 2 7 3 3 2 2 2 2" xfId="13225"/>
    <cellStyle name="Normal 2 7 3 3 2 2 3" xfId="13226"/>
    <cellStyle name="Normal 2 7 3 3 2 2 4" xfId="13227"/>
    <cellStyle name="Normal 2 7 3 3 2 3" xfId="13228"/>
    <cellStyle name="Normal 2 7 3 3 2 3 2" xfId="13229"/>
    <cellStyle name="Normal 2 7 3 3 2 4" xfId="13230"/>
    <cellStyle name="Normal 2 7 3 3 2 5" xfId="13231"/>
    <cellStyle name="Normal 2 7 3 3 2 6" xfId="13232"/>
    <cellStyle name="Normal 2 7 3 3 3" xfId="13233"/>
    <cellStyle name="Normal 2 7 3 3 3 2" xfId="13234"/>
    <cellStyle name="Normal 2 7 3 3 3 2 2" xfId="13235"/>
    <cellStyle name="Normal 2 7 3 3 3 3" xfId="13236"/>
    <cellStyle name="Normal 2 7 3 3 3 4" xfId="13237"/>
    <cellStyle name="Normal 2 7 3 3 4" xfId="13238"/>
    <cellStyle name="Normal 2 7 3 3 4 2" xfId="13239"/>
    <cellStyle name="Normal 2 7 3 3 4 2 2" xfId="13240"/>
    <cellStyle name="Normal 2 7 3 3 4 3" xfId="13241"/>
    <cellStyle name="Normal 2 7 3 3 4 4" xfId="13242"/>
    <cellStyle name="Normal 2 7 3 3 5" xfId="13243"/>
    <cellStyle name="Normal 2 7 3 3 5 2" xfId="13244"/>
    <cellStyle name="Normal 2 7 3 3 6" xfId="13245"/>
    <cellStyle name="Normal 2 7 3 3 7" xfId="13246"/>
    <cellStyle name="Normal 2 7 3 3 8" xfId="13247"/>
    <cellStyle name="Normal 2 7 3 4" xfId="13248"/>
    <cellStyle name="Normal 2 7 3 4 2" xfId="13249"/>
    <cellStyle name="Normal 2 7 3 4 2 2" xfId="13250"/>
    <cellStyle name="Normal 2 7 3 4 2 2 2" xfId="13251"/>
    <cellStyle name="Normal 2 7 3 4 2 2 2 2" xfId="13252"/>
    <cellStyle name="Normal 2 7 3 4 2 2 3" xfId="13253"/>
    <cellStyle name="Normal 2 7 3 4 2 2 4" xfId="13254"/>
    <cellStyle name="Normal 2 7 3 4 2 3" xfId="13255"/>
    <cellStyle name="Normal 2 7 3 4 2 3 2" xfId="13256"/>
    <cellStyle name="Normal 2 7 3 4 2 4" xfId="13257"/>
    <cellStyle name="Normal 2 7 3 4 2 5" xfId="13258"/>
    <cellStyle name="Normal 2 7 3 4 2 6" xfId="13259"/>
    <cellStyle name="Normal 2 7 3 4 3" xfId="13260"/>
    <cellStyle name="Normal 2 7 3 4 3 2" xfId="13261"/>
    <cellStyle name="Normal 2 7 3 4 3 2 2" xfId="13262"/>
    <cellStyle name="Normal 2 7 3 4 3 3" xfId="13263"/>
    <cellStyle name="Normal 2 7 3 4 3 4" xfId="13264"/>
    <cellStyle name="Normal 2 7 3 4 4" xfId="13265"/>
    <cellStyle name="Normal 2 7 3 4 4 2" xfId="13266"/>
    <cellStyle name="Normal 2 7 3 4 4 2 2" xfId="13267"/>
    <cellStyle name="Normal 2 7 3 4 4 3" xfId="13268"/>
    <cellStyle name="Normal 2 7 3 4 4 4" xfId="13269"/>
    <cellStyle name="Normal 2 7 3 4 5" xfId="13270"/>
    <cellStyle name="Normal 2 7 3 4 5 2" xfId="13271"/>
    <cellStyle name="Normal 2 7 3 4 6" xfId="13272"/>
    <cellStyle name="Normal 2 7 3 4 7" xfId="13273"/>
    <cellStyle name="Normal 2 7 3 4 8" xfId="13274"/>
    <cellStyle name="Normal 2 7 3 5" xfId="13275"/>
    <cellStyle name="Normal 2 7 3 5 2" xfId="13276"/>
    <cellStyle name="Normal 2 7 3 5 2 2" xfId="13277"/>
    <cellStyle name="Normal 2 7 3 5 2 2 2" xfId="13278"/>
    <cellStyle name="Normal 2 7 3 5 2 3" xfId="13279"/>
    <cellStyle name="Normal 2 7 3 5 2 4" xfId="13280"/>
    <cellStyle name="Normal 2 7 3 5 3" xfId="13281"/>
    <cellStyle name="Normal 2 7 3 5 3 2" xfId="13282"/>
    <cellStyle name="Normal 2 7 3 5 4" xfId="13283"/>
    <cellStyle name="Normal 2 7 3 5 5" xfId="13284"/>
    <cellStyle name="Normal 2 7 3 5 6" xfId="13285"/>
    <cellStyle name="Normal 2 7 3 6" xfId="13286"/>
    <cellStyle name="Normal 2 7 3 6 2" xfId="13287"/>
    <cellStyle name="Normal 2 7 3 6 2 2" xfId="13288"/>
    <cellStyle name="Normal 2 7 3 6 3" xfId="13289"/>
    <cellStyle name="Normal 2 7 3 6 4" xfId="13290"/>
    <cellStyle name="Normal 2 7 3 7" xfId="13291"/>
    <cellStyle name="Normal 2 7 3 7 2" xfId="13292"/>
    <cellStyle name="Normal 2 7 3 7 2 2" xfId="13293"/>
    <cellStyle name="Normal 2 7 3 7 3" xfId="13294"/>
    <cellStyle name="Normal 2 7 3 7 4" xfId="13295"/>
    <cellStyle name="Normal 2 7 3 8" xfId="13296"/>
    <cellStyle name="Normal 2 7 3 8 2" xfId="13297"/>
    <cellStyle name="Normal 2 7 3 9" xfId="13298"/>
    <cellStyle name="Normal 2 7 3_Tab1" xfId="13299"/>
    <cellStyle name="Normal 2 7 4" xfId="13300"/>
    <cellStyle name="Normal 2 7 4 10" xfId="13301"/>
    <cellStyle name="Normal 2 7 4 2" xfId="13302"/>
    <cellStyle name="Normal 2 7 4 2 2" xfId="13303"/>
    <cellStyle name="Normal 2 7 4 2 2 2" xfId="13304"/>
    <cellStyle name="Normal 2 7 4 2 2 2 2" xfId="13305"/>
    <cellStyle name="Normal 2 7 4 2 2 2 2 2" xfId="13306"/>
    <cellStyle name="Normal 2 7 4 2 2 2 3" xfId="13307"/>
    <cellStyle name="Normal 2 7 4 2 2 2 4" xfId="13308"/>
    <cellStyle name="Normal 2 7 4 2 2 3" xfId="13309"/>
    <cellStyle name="Normal 2 7 4 2 2 3 2" xfId="13310"/>
    <cellStyle name="Normal 2 7 4 2 2 4" xfId="13311"/>
    <cellStyle name="Normal 2 7 4 2 2 5" xfId="13312"/>
    <cellStyle name="Normal 2 7 4 2 2 6" xfId="13313"/>
    <cellStyle name="Normal 2 7 4 2 3" xfId="13314"/>
    <cellStyle name="Normal 2 7 4 2 3 2" xfId="13315"/>
    <cellStyle name="Normal 2 7 4 2 3 2 2" xfId="13316"/>
    <cellStyle name="Normal 2 7 4 2 3 3" xfId="13317"/>
    <cellStyle name="Normal 2 7 4 2 3 4" xfId="13318"/>
    <cellStyle name="Normal 2 7 4 2 4" xfId="13319"/>
    <cellStyle name="Normal 2 7 4 2 4 2" xfId="13320"/>
    <cellStyle name="Normal 2 7 4 2 4 2 2" xfId="13321"/>
    <cellStyle name="Normal 2 7 4 2 4 3" xfId="13322"/>
    <cellStyle name="Normal 2 7 4 2 4 4" xfId="13323"/>
    <cellStyle name="Normal 2 7 4 2 5" xfId="13324"/>
    <cellStyle name="Normal 2 7 4 2 5 2" xfId="13325"/>
    <cellStyle name="Normal 2 7 4 2 6" xfId="13326"/>
    <cellStyle name="Normal 2 7 4 2 7" xfId="13327"/>
    <cellStyle name="Normal 2 7 4 2 8" xfId="13328"/>
    <cellStyle name="Normal 2 7 4 3" xfId="13329"/>
    <cellStyle name="Normal 2 7 4 3 2" xfId="13330"/>
    <cellStyle name="Normal 2 7 4 3 2 2" xfId="13331"/>
    <cellStyle name="Normal 2 7 4 3 2 2 2" xfId="13332"/>
    <cellStyle name="Normal 2 7 4 3 2 2 2 2" xfId="13333"/>
    <cellStyle name="Normal 2 7 4 3 2 2 3" xfId="13334"/>
    <cellStyle name="Normal 2 7 4 3 2 2 4" xfId="13335"/>
    <cellStyle name="Normal 2 7 4 3 2 3" xfId="13336"/>
    <cellStyle name="Normal 2 7 4 3 2 3 2" xfId="13337"/>
    <cellStyle name="Normal 2 7 4 3 2 4" xfId="13338"/>
    <cellStyle name="Normal 2 7 4 3 2 5" xfId="13339"/>
    <cellStyle name="Normal 2 7 4 3 2 6" xfId="13340"/>
    <cellStyle name="Normal 2 7 4 3 3" xfId="13341"/>
    <cellStyle name="Normal 2 7 4 3 3 2" xfId="13342"/>
    <cellStyle name="Normal 2 7 4 3 3 2 2" xfId="13343"/>
    <cellStyle name="Normal 2 7 4 3 3 3" xfId="13344"/>
    <cellStyle name="Normal 2 7 4 3 3 4" xfId="13345"/>
    <cellStyle name="Normal 2 7 4 3 4" xfId="13346"/>
    <cellStyle name="Normal 2 7 4 3 4 2" xfId="13347"/>
    <cellStyle name="Normal 2 7 4 3 4 2 2" xfId="13348"/>
    <cellStyle name="Normal 2 7 4 3 4 3" xfId="13349"/>
    <cellStyle name="Normal 2 7 4 3 4 4" xfId="13350"/>
    <cellStyle name="Normal 2 7 4 3 5" xfId="13351"/>
    <cellStyle name="Normal 2 7 4 3 5 2" xfId="13352"/>
    <cellStyle name="Normal 2 7 4 3 6" xfId="13353"/>
    <cellStyle name="Normal 2 7 4 3 7" xfId="13354"/>
    <cellStyle name="Normal 2 7 4 3 8" xfId="13355"/>
    <cellStyle name="Normal 2 7 4 4" xfId="13356"/>
    <cellStyle name="Normal 2 7 4 4 2" xfId="13357"/>
    <cellStyle name="Normal 2 7 4 4 2 2" xfId="13358"/>
    <cellStyle name="Normal 2 7 4 4 2 2 2" xfId="13359"/>
    <cellStyle name="Normal 2 7 4 4 2 3" xfId="13360"/>
    <cellStyle name="Normal 2 7 4 4 2 4" xfId="13361"/>
    <cellStyle name="Normal 2 7 4 4 3" xfId="13362"/>
    <cellStyle name="Normal 2 7 4 4 3 2" xfId="13363"/>
    <cellStyle name="Normal 2 7 4 4 4" xfId="13364"/>
    <cellStyle name="Normal 2 7 4 4 5" xfId="13365"/>
    <cellStyle name="Normal 2 7 4 4 6" xfId="13366"/>
    <cellStyle name="Normal 2 7 4 5" xfId="13367"/>
    <cellStyle name="Normal 2 7 4 5 2" xfId="13368"/>
    <cellStyle name="Normal 2 7 4 5 2 2" xfId="13369"/>
    <cellStyle name="Normal 2 7 4 5 3" xfId="13370"/>
    <cellStyle name="Normal 2 7 4 5 4" xfId="13371"/>
    <cellStyle name="Normal 2 7 4 6" xfId="13372"/>
    <cellStyle name="Normal 2 7 4 6 2" xfId="13373"/>
    <cellStyle name="Normal 2 7 4 6 2 2" xfId="13374"/>
    <cellStyle name="Normal 2 7 4 6 3" xfId="13375"/>
    <cellStyle name="Normal 2 7 4 6 4" xfId="13376"/>
    <cellStyle name="Normal 2 7 4 7" xfId="13377"/>
    <cellStyle name="Normal 2 7 4 7 2" xfId="13378"/>
    <cellStyle name="Normal 2 7 4 8" xfId="13379"/>
    <cellStyle name="Normal 2 7 4 9" xfId="13380"/>
    <cellStyle name="Normal 2 7 4_Tab1" xfId="13381"/>
    <cellStyle name="Normal 2 7 5" xfId="13382"/>
    <cellStyle name="Normal 2 7 5 2" xfId="13383"/>
    <cellStyle name="Normal 2 7 5 2 2" xfId="13384"/>
    <cellStyle name="Normal 2 7 5 2 2 2" xfId="13385"/>
    <cellStyle name="Normal 2 7 5 2 2 2 2" xfId="13386"/>
    <cellStyle name="Normal 2 7 5 2 2 3" xfId="13387"/>
    <cellStyle name="Normal 2 7 5 2 2 4" xfId="13388"/>
    <cellStyle name="Normal 2 7 5 2 3" xfId="13389"/>
    <cellStyle name="Normal 2 7 5 2 3 2" xfId="13390"/>
    <cellStyle name="Normal 2 7 5 2 4" xfId="13391"/>
    <cellStyle name="Normal 2 7 5 2 5" xfId="13392"/>
    <cellStyle name="Normal 2 7 5 2 6" xfId="13393"/>
    <cellStyle name="Normal 2 7 5 3" xfId="13394"/>
    <cellStyle name="Normal 2 7 5 3 2" xfId="13395"/>
    <cellStyle name="Normal 2 7 5 3 2 2" xfId="13396"/>
    <cellStyle name="Normal 2 7 5 3 3" xfId="13397"/>
    <cellStyle name="Normal 2 7 5 3 4" xfId="13398"/>
    <cellStyle name="Normal 2 7 5 4" xfId="13399"/>
    <cellStyle name="Normal 2 7 5 4 2" xfId="13400"/>
    <cellStyle name="Normal 2 7 5 4 2 2" xfId="13401"/>
    <cellStyle name="Normal 2 7 5 4 3" xfId="13402"/>
    <cellStyle name="Normal 2 7 5 4 4" xfId="13403"/>
    <cellStyle name="Normal 2 7 5 5" xfId="13404"/>
    <cellStyle name="Normal 2 7 5 5 2" xfId="13405"/>
    <cellStyle name="Normal 2 7 5 6" xfId="13406"/>
    <cellStyle name="Normal 2 7 5 7" xfId="13407"/>
    <cellStyle name="Normal 2 7 5 8" xfId="13408"/>
    <cellStyle name="Normal 2 7 6" xfId="13409"/>
    <cellStyle name="Normal 2 7 6 2" xfId="13410"/>
    <cellStyle name="Normal 2 7 6 2 2" xfId="13411"/>
    <cellStyle name="Normal 2 7 6 2 2 2" xfId="13412"/>
    <cellStyle name="Normal 2 7 6 2 2 2 2" xfId="13413"/>
    <cellStyle name="Normal 2 7 6 2 2 3" xfId="13414"/>
    <cellStyle name="Normal 2 7 6 2 2 4" xfId="13415"/>
    <cellStyle name="Normal 2 7 6 2 3" xfId="13416"/>
    <cellStyle name="Normal 2 7 6 2 3 2" xfId="13417"/>
    <cellStyle name="Normal 2 7 6 2 4" xfId="13418"/>
    <cellStyle name="Normal 2 7 6 2 5" xfId="13419"/>
    <cellStyle name="Normal 2 7 6 2 6" xfId="13420"/>
    <cellStyle name="Normal 2 7 6 3" xfId="13421"/>
    <cellStyle name="Normal 2 7 6 3 2" xfId="13422"/>
    <cellStyle name="Normal 2 7 6 3 2 2" xfId="13423"/>
    <cellStyle name="Normal 2 7 6 3 3" xfId="13424"/>
    <cellStyle name="Normal 2 7 6 3 4" xfId="13425"/>
    <cellStyle name="Normal 2 7 6 4" xfId="13426"/>
    <cellStyle name="Normal 2 7 6 4 2" xfId="13427"/>
    <cellStyle name="Normal 2 7 6 4 2 2" xfId="13428"/>
    <cellStyle name="Normal 2 7 6 4 3" xfId="13429"/>
    <cellStyle name="Normal 2 7 6 4 4" xfId="13430"/>
    <cellStyle name="Normal 2 7 6 5" xfId="13431"/>
    <cellStyle name="Normal 2 7 6 5 2" xfId="13432"/>
    <cellStyle name="Normal 2 7 6 6" xfId="13433"/>
    <cellStyle name="Normal 2 7 6 7" xfId="13434"/>
    <cellStyle name="Normal 2 7 6 8" xfId="13435"/>
    <cellStyle name="Normal 2 7 7" xfId="13436"/>
    <cellStyle name="Normal 2 7 7 2" xfId="13437"/>
    <cellStyle name="Normal 2 7 7 2 2" xfId="13438"/>
    <cellStyle name="Normal 2 7 7 2 2 2" xfId="13439"/>
    <cellStyle name="Normal 2 7 7 2 3" xfId="13440"/>
    <cellStyle name="Normal 2 7 7 2 4" xfId="13441"/>
    <cellStyle name="Normal 2 7 7 3" xfId="13442"/>
    <cellStyle name="Normal 2 7 7 3 2" xfId="13443"/>
    <cellStyle name="Normal 2 7 7 4" xfId="13444"/>
    <cellStyle name="Normal 2 7 7 5" xfId="13445"/>
    <cellStyle name="Normal 2 7 7 6" xfId="13446"/>
    <cellStyle name="Normal 2 7 8" xfId="13447"/>
    <cellStyle name="Normal 2 7 8 2" xfId="13448"/>
    <cellStyle name="Normal 2 7 8 2 2" xfId="13449"/>
    <cellStyle name="Normal 2 7 8 3" xfId="13450"/>
    <cellStyle name="Normal 2 7 8 4" xfId="13451"/>
    <cellStyle name="Normal 2 7 9" xfId="13452"/>
    <cellStyle name="Normal 2 7 9 2" xfId="13453"/>
    <cellStyle name="Normal 2 7 9 2 2" xfId="13454"/>
    <cellStyle name="Normal 2 7 9 3" xfId="13455"/>
    <cellStyle name="Normal 2 7 9 4" xfId="13456"/>
    <cellStyle name="Normal 2 7_Tab1" xfId="13457"/>
    <cellStyle name="Normal 2 8" xfId="13458"/>
    <cellStyle name="Normal 2 8 10" xfId="13459"/>
    <cellStyle name="Normal 2 8 10 2" xfId="13460"/>
    <cellStyle name="Normal 2 8 11" xfId="13461"/>
    <cellStyle name="Normal 2 8 12" xfId="13462"/>
    <cellStyle name="Normal 2 8 13" xfId="13463"/>
    <cellStyle name="Normal 2 8 2" xfId="13464"/>
    <cellStyle name="Normal 2 8 2 10" xfId="13465"/>
    <cellStyle name="Normal 2 8 2 11" xfId="13466"/>
    <cellStyle name="Normal 2 8 2 12" xfId="13467"/>
    <cellStyle name="Normal 2 8 2 2" xfId="13468"/>
    <cellStyle name="Normal 2 8 2 2 10" xfId="13469"/>
    <cellStyle name="Normal 2 8 2 2 11" xfId="13470"/>
    <cellStyle name="Normal 2 8 2 2 2" xfId="13471"/>
    <cellStyle name="Normal 2 8 2 2 2 10" xfId="13472"/>
    <cellStyle name="Normal 2 8 2 2 2 2" xfId="13473"/>
    <cellStyle name="Normal 2 8 2 2 2 2 2" xfId="13474"/>
    <cellStyle name="Normal 2 8 2 2 2 2 2 2" xfId="13475"/>
    <cellStyle name="Normal 2 8 2 2 2 2 2 2 2" xfId="13476"/>
    <cellStyle name="Normal 2 8 2 2 2 2 2 2 2 2" xfId="13477"/>
    <cellStyle name="Normal 2 8 2 2 2 2 2 2 3" xfId="13478"/>
    <cellStyle name="Normal 2 8 2 2 2 2 2 2 4" xfId="13479"/>
    <cellStyle name="Normal 2 8 2 2 2 2 2 3" xfId="13480"/>
    <cellStyle name="Normal 2 8 2 2 2 2 2 3 2" xfId="13481"/>
    <cellStyle name="Normal 2 8 2 2 2 2 2 4" xfId="13482"/>
    <cellStyle name="Normal 2 8 2 2 2 2 2 5" xfId="13483"/>
    <cellStyle name="Normal 2 8 2 2 2 2 2 6" xfId="13484"/>
    <cellStyle name="Normal 2 8 2 2 2 2 3" xfId="13485"/>
    <cellStyle name="Normal 2 8 2 2 2 2 3 2" xfId="13486"/>
    <cellStyle name="Normal 2 8 2 2 2 2 3 2 2" xfId="13487"/>
    <cellStyle name="Normal 2 8 2 2 2 2 3 3" xfId="13488"/>
    <cellStyle name="Normal 2 8 2 2 2 2 3 4" xfId="13489"/>
    <cellStyle name="Normal 2 8 2 2 2 2 4" xfId="13490"/>
    <cellStyle name="Normal 2 8 2 2 2 2 4 2" xfId="13491"/>
    <cellStyle name="Normal 2 8 2 2 2 2 4 2 2" xfId="13492"/>
    <cellStyle name="Normal 2 8 2 2 2 2 4 3" xfId="13493"/>
    <cellStyle name="Normal 2 8 2 2 2 2 4 4" xfId="13494"/>
    <cellStyle name="Normal 2 8 2 2 2 2 5" xfId="13495"/>
    <cellStyle name="Normal 2 8 2 2 2 2 5 2" xfId="13496"/>
    <cellStyle name="Normal 2 8 2 2 2 2 6" xfId="13497"/>
    <cellStyle name="Normal 2 8 2 2 2 2 7" xfId="13498"/>
    <cellStyle name="Normal 2 8 2 2 2 2 8" xfId="13499"/>
    <cellStyle name="Normal 2 8 2 2 2 3" xfId="13500"/>
    <cellStyle name="Normal 2 8 2 2 2 3 2" xfId="13501"/>
    <cellStyle name="Normal 2 8 2 2 2 3 2 2" xfId="13502"/>
    <cellStyle name="Normal 2 8 2 2 2 3 2 2 2" xfId="13503"/>
    <cellStyle name="Normal 2 8 2 2 2 3 2 2 2 2" xfId="13504"/>
    <cellStyle name="Normal 2 8 2 2 2 3 2 2 3" xfId="13505"/>
    <cellStyle name="Normal 2 8 2 2 2 3 2 2 4" xfId="13506"/>
    <cellStyle name="Normal 2 8 2 2 2 3 2 3" xfId="13507"/>
    <cellStyle name="Normal 2 8 2 2 2 3 2 3 2" xfId="13508"/>
    <cellStyle name="Normal 2 8 2 2 2 3 2 4" xfId="13509"/>
    <cellStyle name="Normal 2 8 2 2 2 3 2 5" xfId="13510"/>
    <cellStyle name="Normal 2 8 2 2 2 3 2 6" xfId="13511"/>
    <cellStyle name="Normal 2 8 2 2 2 3 3" xfId="13512"/>
    <cellStyle name="Normal 2 8 2 2 2 3 3 2" xfId="13513"/>
    <cellStyle name="Normal 2 8 2 2 2 3 3 2 2" xfId="13514"/>
    <cellStyle name="Normal 2 8 2 2 2 3 3 3" xfId="13515"/>
    <cellStyle name="Normal 2 8 2 2 2 3 3 4" xfId="13516"/>
    <cellStyle name="Normal 2 8 2 2 2 3 4" xfId="13517"/>
    <cellStyle name="Normal 2 8 2 2 2 3 4 2" xfId="13518"/>
    <cellStyle name="Normal 2 8 2 2 2 3 4 2 2" xfId="13519"/>
    <cellStyle name="Normal 2 8 2 2 2 3 4 3" xfId="13520"/>
    <cellStyle name="Normal 2 8 2 2 2 3 4 4" xfId="13521"/>
    <cellStyle name="Normal 2 8 2 2 2 3 5" xfId="13522"/>
    <cellStyle name="Normal 2 8 2 2 2 3 5 2" xfId="13523"/>
    <cellStyle name="Normal 2 8 2 2 2 3 6" xfId="13524"/>
    <cellStyle name="Normal 2 8 2 2 2 3 7" xfId="13525"/>
    <cellStyle name="Normal 2 8 2 2 2 3 8" xfId="13526"/>
    <cellStyle name="Normal 2 8 2 2 2 4" xfId="13527"/>
    <cellStyle name="Normal 2 8 2 2 2 4 2" xfId="13528"/>
    <cellStyle name="Normal 2 8 2 2 2 4 2 2" xfId="13529"/>
    <cellStyle name="Normal 2 8 2 2 2 4 2 2 2" xfId="13530"/>
    <cellStyle name="Normal 2 8 2 2 2 4 2 3" xfId="13531"/>
    <cellStyle name="Normal 2 8 2 2 2 4 2 4" xfId="13532"/>
    <cellStyle name="Normal 2 8 2 2 2 4 3" xfId="13533"/>
    <cellStyle name="Normal 2 8 2 2 2 4 3 2" xfId="13534"/>
    <cellStyle name="Normal 2 8 2 2 2 4 4" xfId="13535"/>
    <cellStyle name="Normal 2 8 2 2 2 4 5" xfId="13536"/>
    <cellStyle name="Normal 2 8 2 2 2 4 6" xfId="13537"/>
    <cellStyle name="Normal 2 8 2 2 2 5" xfId="13538"/>
    <cellStyle name="Normal 2 8 2 2 2 5 2" xfId="13539"/>
    <cellStyle name="Normal 2 8 2 2 2 5 2 2" xfId="13540"/>
    <cellStyle name="Normal 2 8 2 2 2 5 3" xfId="13541"/>
    <cellStyle name="Normal 2 8 2 2 2 5 4" xfId="13542"/>
    <cellStyle name="Normal 2 8 2 2 2 6" xfId="13543"/>
    <cellStyle name="Normal 2 8 2 2 2 6 2" xfId="13544"/>
    <cellStyle name="Normal 2 8 2 2 2 6 2 2" xfId="13545"/>
    <cellStyle name="Normal 2 8 2 2 2 6 3" xfId="13546"/>
    <cellStyle name="Normal 2 8 2 2 2 6 4" xfId="13547"/>
    <cellStyle name="Normal 2 8 2 2 2 7" xfId="13548"/>
    <cellStyle name="Normal 2 8 2 2 2 7 2" xfId="13549"/>
    <cellStyle name="Normal 2 8 2 2 2 8" xfId="13550"/>
    <cellStyle name="Normal 2 8 2 2 2 9" xfId="13551"/>
    <cellStyle name="Normal 2 8 2 2 2_Tab1" xfId="13552"/>
    <cellStyle name="Normal 2 8 2 2 3" xfId="13553"/>
    <cellStyle name="Normal 2 8 2 2 3 2" xfId="13554"/>
    <cellStyle name="Normal 2 8 2 2 3 2 2" xfId="13555"/>
    <cellStyle name="Normal 2 8 2 2 3 2 2 2" xfId="13556"/>
    <cellStyle name="Normal 2 8 2 2 3 2 2 2 2" xfId="13557"/>
    <cellStyle name="Normal 2 8 2 2 3 2 2 3" xfId="13558"/>
    <cellStyle name="Normal 2 8 2 2 3 2 2 4" xfId="13559"/>
    <cellStyle name="Normal 2 8 2 2 3 2 3" xfId="13560"/>
    <cellStyle name="Normal 2 8 2 2 3 2 3 2" xfId="13561"/>
    <cellStyle name="Normal 2 8 2 2 3 2 4" xfId="13562"/>
    <cellStyle name="Normal 2 8 2 2 3 2 5" xfId="13563"/>
    <cellStyle name="Normal 2 8 2 2 3 2 6" xfId="13564"/>
    <cellStyle name="Normal 2 8 2 2 3 3" xfId="13565"/>
    <cellStyle name="Normal 2 8 2 2 3 3 2" xfId="13566"/>
    <cellStyle name="Normal 2 8 2 2 3 3 2 2" xfId="13567"/>
    <cellStyle name="Normal 2 8 2 2 3 3 3" xfId="13568"/>
    <cellStyle name="Normal 2 8 2 2 3 3 4" xfId="13569"/>
    <cellStyle name="Normal 2 8 2 2 3 4" xfId="13570"/>
    <cellStyle name="Normal 2 8 2 2 3 4 2" xfId="13571"/>
    <cellStyle name="Normal 2 8 2 2 3 4 2 2" xfId="13572"/>
    <cellStyle name="Normal 2 8 2 2 3 4 3" xfId="13573"/>
    <cellStyle name="Normal 2 8 2 2 3 4 4" xfId="13574"/>
    <cellStyle name="Normal 2 8 2 2 3 5" xfId="13575"/>
    <cellStyle name="Normal 2 8 2 2 3 5 2" xfId="13576"/>
    <cellStyle name="Normal 2 8 2 2 3 6" xfId="13577"/>
    <cellStyle name="Normal 2 8 2 2 3 7" xfId="13578"/>
    <cellStyle name="Normal 2 8 2 2 3 8" xfId="13579"/>
    <cellStyle name="Normal 2 8 2 2 4" xfId="13580"/>
    <cellStyle name="Normal 2 8 2 2 4 2" xfId="13581"/>
    <cellStyle name="Normal 2 8 2 2 4 2 2" xfId="13582"/>
    <cellStyle name="Normal 2 8 2 2 4 2 2 2" xfId="13583"/>
    <cellStyle name="Normal 2 8 2 2 4 2 2 2 2" xfId="13584"/>
    <cellStyle name="Normal 2 8 2 2 4 2 2 3" xfId="13585"/>
    <cellStyle name="Normal 2 8 2 2 4 2 2 4" xfId="13586"/>
    <cellStyle name="Normal 2 8 2 2 4 2 3" xfId="13587"/>
    <cellStyle name="Normal 2 8 2 2 4 2 3 2" xfId="13588"/>
    <cellStyle name="Normal 2 8 2 2 4 2 4" xfId="13589"/>
    <cellStyle name="Normal 2 8 2 2 4 2 5" xfId="13590"/>
    <cellStyle name="Normal 2 8 2 2 4 2 6" xfId="13591"/>
    <cellStyle name="Normal 2 8 2 2 4 3" xfId="13592"/>
    <cellStyle name="Normal 2 8 2 2 4 3 2" xfId="13593"/>
    <cellStyle name="Normal 2 8 2 2 4 3 2 2" xfId="13594"/>
    <cellStyle name="Normal 2 8 2 2 4 3 3" xfId="13595"/>
    <cellStyle name="Normal 2 8 2 2 4 3 4" xfId="13596"/>
    <cellStyle name="Normal 2 8 2 2 4 4" xfId="13597"/>
    <cellStyle name="Normal 2 8 2 2 4 4 2" xfId="13598"/>
    <cellStyle name="Normal 2 8 2 2 4 4 2 2" xfId="13599"/>
    <cellStyle name="Normal 2 8 2 2 4 4 3" xfId="13600"/>
    <cellStyle name="Normal 2 8 2 2 4 4 4" xfId="13601"/>
    <cellStyle name="Normal 2 8 2 2 4 5" xfId="13602"/>
    <cellStyle name="Normal 2 8 2 2 4 5 2" xfId="13603"/>
    <cellStyle name="Normal 2 8 2 2 4 6" xfId="13604"/>
    <cellStyle name="Normal 2 8 2 2 4 7" xfId="13605"/>
    <cellStyle name="Normal 2 8 2 2 4 8" xfId="13606"/>
    <cellStyle name="Normal 2 8 2 2 5" xfId="13607"/>
    <cellStyle name="Normal 2 8 2 2 5 2" xfId="13608"/>
    <cellStyle name="Normal 2 8 2 2 5 2 2" xfId="13609"/>
    <cellStyle name="Normal 2 8 2 2 5 2 2 2" xfId="13610"/>
    <cellStyle name="Normal 2 8 2 2 5 2 3" xfId="13611"/>
    <cellStyle name="Normal 2 8 2 2 5 2 4" xfId="13612"/>
    <cellStyle name="Normal 2 8 2 2 5 3" xfId="13613"/>
    <cellStyle name="Normal 2 8 2 2 5 3 2" xfId="13614"/>
    <cellStyle name="Normal 2 8 2 2 5 4" xfId="13615"/>
    <cellStyle name="Normal 2 8 2 2 5 5" xfId="13616"/>
    <cellStyle name="Normal 2 8 2 2 5 6" xfId="13617"/>
    <cellStyle name="Normal 2 8 2 2 6" xfId="13618"/>
    <cellStyle name="Normal 2 8 2 2 6 2" xfId="13619"/>
    <cellStyle name="Normal 2 8 2 2 6 2 2" xfId="13620"/>
    <cellStyle name="Normal 2 8 2 2 6 3" xfId="13621"/>
    <cellStyle name="Normal 2 8 2 2 6 4" xfId="13622"/>
    <cellStyle name="Normal 2 8 2 2 7" xfId="13623"/>
    <cellStyle name="Normal 2 8 2 2 7 2" xfId="13624"/>
    <cellStyle name="Normal 2 8 2 2 7 2 2" xfId="13625"/>
    <cellStyle name="Normal 2 8 2 2 7 3" xfId="13626"/>
    <cellStyle name="Normal 2 8 2 2 7 4" xfId="13627"/>
    <cellStyle name="Normal 2 8 2 2 8" xfId="13628"/>
    <cellStyle name="Normal 2 8 2 2 8 2" xfId="13629"/>
    <cellStyle name="Normal 2 8 2 2 9" xfId="13630"/>
    <cellStyle name="Normal 2 8 2 2_Tab1" xfId="13631"/>
    <cellStyle name="Normal 2 8 2 3" xfId="13632"/>
    <cellStyle name="Normal 2 8 2 3 10" xfId="13633"/>
    <cellStyle name="Normal 2 8 2 3 2" xfId="13634"/>
    <cellStyle name="Normal 2 8 2 3 2 2" xfId="13635"/>
    <cellStyle name="Normal 2 8 2 3 2 2 2" xfId="13636"/>
    <cellStyle name="Normal 2 8 2 3 2 2 2 2" xfId="13637"/>
    <cellStyle name="Normal 2 8 2 3 2 2 2 2 2" xfId="13638"/>
    <cellStyle name="Normal 2 8 2 3 2 2 2 3" xfId="13639"/>
    <cellStyle name="Normal 2 8 2 3 2 2 2 4" xfId="13640"/>
    <cellStyle name="Normal 2 8 2 3 2 2 3" xfId="13641"/>
    <cellStyle name="Normal 2 8 2 3 2 2 3 2" xfId="13642"/>
    <cellStyle name="Normal 2 8 2 3 2 2 4" xfId="13643"/>
    <cellStyle name="Normal 2 8 2 3 2 2 5" xfId="13644"/>
    <cellStyle name="Normal 2 8 2 3 2 2 6" xfId="13645"/>
    <cellStyle name="Normal 2 8 2 3 2 3" xfId="13646"/>
    <cellStyle name="Normal 2 8 2 3 2 3 2" xfId="13647"/>
    <cellStyle name="Normal 2 8 2 3 2 3 2 2" xfId="13648"/>
    <cellStyle name="Normal 2 8 2 3 2 3 3" xfId="13649"/>
    <cellStyle name="Normal 2 8 2 3 2 3 4" xfId="13650"/>
    <cellStyle name="Normal 2 8 2 3 2 4" xfId="13651"/>
    <cellStyle name="Normal 2 8 2 3 2 4 2" xfId="13652"/>
    <cellStyle name="Normal 2 8 2 3 2 4 2 2" xfId="13653"/>
    <cellStyle name="Normal 2 8 2 3 2 4 3" xfId="13654"/>
    <cellStyle name="Normal 2 8 2 3 2 4 4" xfId="13655"/>
    <cellStyle name="Normal 2 8 2 3 2 5" xfId="13656"/>
    <cellStyle name="Normal 2 8 2 3 2 5 2" xfId="13657"/>
    <cellStyle name="Normal 2 8 2 3 2 6" xfId="13658"/>
    <cellStyle name="Normal 2 8 2 3 2 7" xfId="13659"/>
    <cellStyle name="Normal 2 8 2 3 2 8" xfId="13660"/>
    <cellStyle name="Normal 2 8 2 3 3" xfId="13661"/>
    <cellStyle name="Normal 2 8 2 3 3 2" xfId="13662"/>
    <cellStyle name="Normal 2 8 2 3 3 2 2" xfId="13663"/>
    <cellStyle name="Normal 2 8 2 3 3 2 2 2" xfId="13664"/>
    <cellStyle name="Normal 2 8 2 3 3 2 2 2 2" xfId="13665"/>
    <cellStyle name="Normal 2 8 2 3 3 2 2 3" xfId="13666"/>
    <cellStyle name="Normal 2 8 2 3 3 2 2 4" xfId="13667"/>
    <cellStyle name="Normal 2 8 2 3 3 2 3" xfId="13668"/>
    <cellStyle name="Normal 2 8 2 3 3 2 3 2" xfId="13669"/>
    <cellStyle name="Normal 2 8 2 3 3 2 4" xfId="13670"/>
    <cellStyle name="Normal 2 8 2 3 3 2 5" xfId="13671"/>
    <cellStyle name="Normal 2 8 2 3 3 2 6" xfId="13672"/>
    <cellStyle name="Normal 2 8 2 3 3 3" xfId="13673"/>
    <cellStyle name="Normal 2 8 2 3 3 3 2" xfId="13674"/>
    <cellStyle name="Normal 2 8 2 3 3 3 2 2" xfId="13675"/>
    <cellStyle name="Normal 2 8 2 3 3 3 3" xfId="13676"/>
    <cellStyle name="Normal 2 8 2 3 3 3 4" xfId="13677"/>
    <cellStyle name="Normal 2 8 2 3 3 4" xfId="13678"/>
    <cellStyle name="Normal 2 8 2 3 3 4 2" xfId="13679"/>
    <cellStyle name="Normal 2 8 2 3 3 4 2 2" xfId="13680"/>
    <cellStyle name="Normal 2 8 2 3 3 4 3" xfId="13681"/>
    <cellStyle name="Normal 2 8 2 3 3 4 4" xfId="13682"/>
    <cellStyle name="Normal 2 8 2 3 3 5" xfId="13683"/>
    <cellStyle name="Normal 2 8 2 3 3 5 2" xfId="13684"/>
    <cellStyle name="Normal 2 8 2 3 3 6" xfId="13685"/>
    <cellStyle name="Normal 2 8 2 3 3 7" xfId="13686"/>
    <cellStyle name="Normal 2 8 2 3 3 8" xfId="13687"/>
    <cellStyle name="Normal 2 8 2 3 4" xfId="13688"/>
    <cellStyle name="Normal 2 8 2 3 4 2" xfId="13689"/>
    <cellStyle name="Normal 2 8 2 3 4 2 2" xfId="13690"/>
    <cellStyle name="Normal 2 8 2 3 4 2 2 2" xfId="13691"/>
    <cellStyle name="Normal 2 8 2 3 4 2 3" xfId="13692"/>
    <cellStyle name="Normal 2 8 2 3 4 2 4" xfId="13693"/>
    <cellStyle name="Normal 2 8 2 3 4 3" xfId="13694"/>
    <cellStyle name="Normal 2 8 2 3 4 3 2" xfId="13695"/>
    <cellStyle name="Normal 2 8 2 3 4 4" xfId="13696"/>
    <cellStyle name="Normal 2 8 2 3 4 5" xfId="13697"/>
    <cellStyle name="Normal 2 8 2 3 4 6" xfId="13698"/>
    <cellStyle name="Normal 2 8 2 3 5" xfId="13699"/>
    <cellStyle name="Normal 2 8 2 3 5 2" xfId="13700"/>
    <cellStyle name="Normal 2 8 2 3 5 2 2" xfId="13701"/>
    <cellStyle name="Normal 2 8 2 3 5 3" xfId="13702"/>
    <cellStyle name="Normal 2 8 2 3 5 4" xfId="13703"/>
    <cellStyle name="Normal 2 8 2 3 6" xfId="13704"/>
    <cellStyle name="Normal 2 8 2 3 6 2" xfId="13705"/>
    <cellStyle name="Normal 2 8 2 3 6 2 2" xfId="13706"/>
    <cellStyle name="Normal 2 8 2 3 6 3" xfId="13707"/>
    <cellStyle name="Normal 2 8 2 3 6 4" xfId="13708"/>
    <cellStyle name="Normal 2 8 2 3 7" xfId="13709"/>
    <cellStyle name="Normal 2 8 2 3 7 2" xfId="13710"/>
    <cellStyle name="Normal 2 8 2 3 8" xfId="13711"/>
    <cellStyle name="Normal 2 8 2 3 9" xfId="13712"/>
    <cellStyle name="Normal 2 8 2 3_Tab1" xfId="13713"/>
    <cellStyle name="Normal 2 8 2 4" xfId="13714"/>
    <cellStyle name="Normal 2 8 2 4 2" xfId="13715"/>
    <cellStyle name="Normal 2 8 2 4 2 2" xfId="13716"/>
    <cellStyle name="Normal 2 8 2 4 2 2 2" xfId="13717"/>
    <cellStyle name="Normal 2 8 2 4 2 2 2 2" xfId="13718"/>
    <cellStyle name="Normal 2 8 2 4 2 2 3" xfId="13719"/>
    <cellStyle name="Normal 2 8 2 4 2 2 4" xfId="13720"/>
    <cellStyle name="Normal 2 8 2 4 2 3" xfId="13721"/>
    <cellStyle name="Normal 2 8 2 4 2 3 2" xfId="13722"/>
    <cellStyle name="Normal 2 8 2 4 2 4" xfId="13723"/>
    <cellStyle name="Normal 2 8 2 4 2 5" xfId="13724"/>
    <cellStyle name="Normal 2 8 2 4 2 6" xfId="13725"/>
    <cellStyle name="Normal 2 8 2 4 3" xfId="13726"/>
    <cellStyle name="Normal 2 8 2 4 3 2" xfId="13727"/>
    <cellStyle name="Normal 2 8 2 4 3 2 2" xfId="13728"/>
    <cellStyle name="Normal 2 8 2 4 3 3" xfId="13729"/>
    <cellStyle name="Normal 2 8 2 4 3 4" xfId="13730"/>
    <cellStyle name="Normal 2 8 2 4 4" xfId="13731"/>
    <cellStyle name="Normal 2 8 2 4 4 2" xfId="13732"/>
    <cellStyle name="Normal 2 8 2 4 4 2 2" xfId="13733"/>
    <cellStyle name="Normal 2 8 2 4 4 3" xfId="13734"/>
    <cellStyle name="Normal 2 8 2 4 4 4" xfId="13735"/>
    <cellStyle name="Normal 2 8 2 4 5" xfId="13736"/>
    <cellStyle name="Normal 2 8 2 4 5 2" xfId="13737"/>
    <cellStyle name="Normal 2 8 2 4 6" xfId="13738"/>
    <cellStyle name="Normal 2 8 2 4 7" xfId="13739"/>
    <cellStyle name="Normal 2 8 2 4 8" xfId="13740"/>
    <cellStyle name="Normal 2 8 2 5" xfId="13741"/>
    <cellStyle name="Normal 2 8 2 5 2" xfId="13742"/>
    <cellStyle name="Normal 2 8 2 5 2 2" xfId="13743"/>
    <cellStyle name="Normal 2 8 2 5 2 2 2" xfId="13744"/>
    <cellStyle name="Normal 2 8 2 5 2 2 2 2" xfId="13745"/>
    <cellStyle name="Normal 2 8 2 5 2 2 3" xfId="13746"/>
    <cellStyle name="Normal 2 8 2 5 2 2 4" xfId="13747"/>
    <cellStyle name="Normal 2 8 2 5 2 3" xfId="13748"/>
    <cellStyle name="Normal 2 8 2 5 2 3 2" xfId="13749"/>
    <cellStyle name="Normal 2 8 2 5 2 4" xfId="13750"/>
    <cellStyle name="Normal 2 8 2 5 2 5" xfId="13751"/>
    <cellStyle name="Normal 2 8 2 5 2 6" xfId="13752"/>
    <cellStyle name="Normal 2 8 2 5 3" xfId="13753"/>
    <cellStyle name="Normal 2 8 2 5 3 2" xfId="13754"/>
    <cellStyle name="Normal 2 8 2 5 3 2 2" xfId="13755"/>
    <cellStyle name="Normal 2 8 2 5 3 3" xfId="13756"/>
    <cellStyle name="Normal 2 8 2 5 3 4" xfId="13757"/>
    <cellStyle name="Normal 2 8 2 5 4" xfId="13758"/>
    <cellStyle name="Normal 2 8 2 5 4 2" xfId="13759"/>
    <cellStyle name="Normal 2 8 2 5 4 2 2" xfId="13760"/>
    <cellStyle name="Normal 2 8 2 5 4 3" xfId="13761"/>
    <cellStyle name="Normal 2 8 2 5 4 4" xfId="13762"/>
    <cellStyle name="Normal 2 8 2 5 5" xfId="13763"/>
    <cellStyle name="Normal 2 8 2 5 5 2" xfId="13764"/>
    <cellStyle name="Normal 2 8 2 5 6" xfId="13765"/>
    <cellStyle name="Normal 2 8 2 5 7" xfId="13766"/>
    <cellStyle name="Normal 2 8 2 5 8" xfId="13767"/>
    <cellStyle name="Normal 2 8 2 6" xfId="13768"/>
    <cellStyle name="Normal 2 8 2 6 2" xfId="13769"/>
    <cellStyle name="Normal 2 8 2 6 2 2" xfId="13770"/>
    <cellStyle name="Normal 2 8 2 6 2 2 2" xfId="13771"/>
    <cellStyle name="Normal 2 8 2 6 2 3" xfId="13772"/>
    <cellStyle name="Normal 2 8 2 6 2 4" xfId="13773"/>
    <cellStyle name="Normal 2 8 2 6 3" xfId="13774"/>
    <cellStyle name="Normal 2 8 2 6 3 2" xfId="13775"/>
    <cellStyle name="Normal 2 8 2 6 4" xfId="13776"/>
    <cellStyle name="Normal 2 8 2 6 5" xfId="13777"/>
    <cellStyle name="Normal 2 8 2 6 6" xfId="13778"/>
    <cellStyle name="Normal 2 8 2 7" xfId="13779"/>
    <cellStyle name="Normal 2 8 2 7 2" xfId="13780"/>
    <cellStyle name="Normal 2 8 2 7 2 2" xfId="13781"/>
    <cellStyle name="Normal 2 8 2 7 3" xfId="13782"/>
    <cellStyle name="Normal 2 8 2 7 4" xfId="13783"/>
    <cellStyle name="Normal 2 8 2 8" xfId="13784"/>
    <cellStyle name="Normal 2 8 2 8 2" xfId="13785"/>
    <cellStyle name="Normal 2 8 2 8 2 2" xfId="13786"/>
    <cellStyle name="Normal 2 8 2 8 3" xfId="13787"/>
    <cellStyle name="Normal 2 8 2 8 4" xfId="13788"/>
    <cellStyle name="Normal 2 8 2 9" xfId="13789"/>
    <cellStyle name="Normal 2 8 2 9 2" xfId="13790"/>
    <cellStyle name="Normal 2 8 2_Tab1" xfId="13791"/>
    <cellStyle name="Normal 2 8 3" xfId="13792"/>
    <cellStyle name="Normal 2 8 3 10" xfId="13793"/>
    <cellStyle name="Normal 2 8 3 11" xfId="13794"/>
    <cellStyle name="Normal 2 8 3 2" xfId="13795"/>
    <cellStyle name="Normal 2 8 3 2 10" xfId="13796"/>
    <cellStyle name="Normal 2 8 3 2 2" xfId="13797"/>
    <cellStyle name="Normal 2 8 3 2 2 2" xfId="13798"/>
    <cellStyle name="Normal 2 8 3 2 2 2 2" xfId="13799"/>
    <cellStyle name="Normal 2 8 3 2 2 2 2 2" xfId="13800"/>
    <cellStyle name="Normal 2 8 3 2 2 2 2 2 2" xfId="13801"/>
    <cellStyle name="Normal 2 8 3 2 2 2 2 3" xfId="13802"/>
    <cellStyle name="Normal 2 8 3 2 2 2 2 4" xfId="13803"/>
    <cellStyle name="Normal 2 8 3 2 2 2 3" xfId="13804"/>
    <cellStyle name="Normal 2 8 3 2 2 2 3 2" xfId="13805"/>
    <cellStyle name="Normal 2 8 3 2 2 2 4" xfId="13806"/>
    <cellStyle name="Normal 2 8 3 2 2 2 5" xfId="13807"/>
    <cellStyle name="Normal 2 8 3 2 2 2 6" xfId="13808"/>
    <cellStyle name="Normal 2 8 3 2 2 3" xfId="13809"/>
    <cellStyle name="Normal 2 8 3 2 2 3 2" xfId="13810"/>
    <cellStyle name="Normal 2 8 3 2 2 3 2 2" xfId="13811"/>
    <cellStyle name="Normal 2 8 3 2 2 3 3" xfId="13812"/>
    <cellStyle name="Normal 2 8 3 2 2 3 4" xfId="13813"/>
    <cellStyle name="Normal 2 8 3 2 2 4" xfId="13814"/>
    <cellStyle name="Normal 2 8 3 2 2 4 2" xfId="13815"/>
    <cellStyle name="Normal 2 8 3 2 2 4 2 2" xfId="13816"/>
    <cellStyle name="Normal 2 8 3 2 2 4 3" xfId="13817"/>
    <cellStyle name="Normal 2 8 3 2 2 4 4" xfId="13818"/>
    <cellStyle name="Normal 2 8 3 2 2 5" xfId="13819"/>
    <cellStyle name="Normal 2 8 3 2 2 5 2" xfId="13820"/>
    <cellStyle name="Normal 2 8 3 2 2 6" xfId="13821"/>
    <cellStyle name="Normal 2 8 3 2 2 7" xfId="13822"/>
    <cellStyle name="Normal 2 8 3 2 2 8" xfId="13823"/>
    <cellStyle name="Normal 2 8 3 2 3" xfId="13824"/>
    <cellStyle name="Normal 2 8 3 2 3 2" xfId="13825"/>
    <cellStyle name="Normal 2 8 3 2 3 2 2" xfId="13826"/>
    <cellStyle name="Normal 2 8 3 2 3 2 2 2" xfId="13827"/>
    <cellStyle name="Normal 2 8 3 2 3 2 2 2 2" xfId="13828"/>
    <cellStyle name="Normal 2 8 3 2 3 2 2 3" xfId="13829"/>
    <cellStyle name="Normal 2 8 3 2 3 2 2 4" xfId="13830"/>
    <cellStyle name="Normal 2 8 3 2 3 2 3" xfId="13831"/>
    <cellStyle name="Normal 2 8 3 2 3 2 3 2" xfId="13832"/>
    <cellStyle name="Normal 2 8 3 2 3 2 4" xfId="13833"/>
    <cellStyle name="Normal 2 8 3 2 3 2 5" xfId="13834"/>
    <cellStyle name="Normal 2 8 3 2 3 2 6" xfId="13835"/>
    <cellStyle name="Normal 2 8 3 2 3 3" xfId="13836"/>
    <cellStyle name="Normal 2 8 3 2 3 3 2" xfId="13837"/>
    <cellStyle name="Normal 2 8 3 2 3 3 2 2" xfId="13838"/>
    <cellStyle name="Normal 2 8 3 2 3 3 3" xfId="13839"/>
    <cellStyle name="Normal 2 8 3 2 3 3 4" xfId="13840"/>
    <cellStyle name="Normal 2 8 3 2 3 4" xfId="13841"/>
    <cellStyle name="Normal 2 8 3 2 3 4 2" xfId="13842"/>
    <cellStyle name="Normal 2 8 3 2 3 4 2 2" xfId="13843"/>
    <cellStyle name="Normal 2 8 3 2 3 4 3" xfId="13844"/>
    <cellStyle name="Normal 2 8 3 2 3 4 4" xfId="13845"/>
    <cellStyle name="Normal 2 8 3 2 3 5" xfId="13846"/>
    <cellStyle name="Normal 2 8 3 2 3 5 2" xfId="13847"/>
    <cellStyle name="Normal 2 8 3 2 3 6" xfId="13848"/>
    <cellStyle name="Normal 2 8 3 2 3 7" xfId="13849"/>
    <cellStyle name="Normal 2 8 3 2 3 8" xfId="13850"/>
    <cellStyle name="Normal 2 8 3 2 4" xfId="13851"/>
    <cellStyle name="Normal 2 8 3 2 4 2" xfId="13852"/>
    <cellStyle name="Normal 2 8 3 2 4 2 2" xfId="13853"/>
    <cellStyle name="Normal 2 8 3 2 4 2 2 2" xfId="13854"/>
    <cellStyle name="Normal 2 8 3 2 4 2 3" xfId="13855"/>
    <cellStyle name="Normal 2 8 3 2 4 2 4" xfId="13856"/>
    <cellStyle name="Normal 2 8 3 2 4 3" xfId="13857"/>
    <cellStyle name="Normal 2 8 3 2 4 3 2" xfId="13858"/>
    <cellStyle name="Normal 2 8 3 2 4 4" xfId="13859"/>
    <cellStyle name="Normal 2 8 3 2 4 5" xfId="13860"/>
    <cellStyle name="Normal 2 8 3 2 4 6" xfId="13861"/>
    <cellStyle name="Normal 2 8 3 2 5" xfId="13862"/>
    <cellStyle name="Normal 2 8 3 2 5 2" xfId="13863"/>
    <cellStyle name="Normal 2 8 3 2 5 2 2" xfId="13864"/>
    <cellStyle name="Normal 2 8 3 2 5 3" xfId="13865"/>
    <cellStyle name="Normal 2 8 3 2 5 4" xfId="13866"/>
    <cellStyle name="Normal 2 8 3 2 6" xfId="13867"/>
    <cellStyle name="Normal 2 8 3 2 6 2" xfId="13868"/>
    <cellStyle name="Normal 2 8 3 2 6 2 2" xfId="13869"/>
    <cellStyle name="Normal 2 8 3 2 6 3" xfId="13870"/>
    <cellStyle name="Normal 2 8 3 2 6 4" xfId="13871"/>
    <cellStyle name="Normal 2 8 3 2 7" xfId="13872"/>
    <cellStyle name="Normal 2 8 3 2 7 2" xfId="13873"/>
    <cellStyle name="Normal 2 8 3 2 8" xfId="13874"/>
    <cellStyle name="Normal 2 8 3 2 9" xfId="13875"/>
    <cellStyle name="Normal 2 8 3 2_Tab1" xfId="13876"/>
    <cellStyle name="Normal 2 8 3 3" xfId="13877"/>
    <cellStyle name="Normal 2 8 3 3 2" xfId="13878"/>
    <cellStyle name="Normal 2 8 3 3 2 2" xfId="13879"/>
    <cellStyle name="Normal 2 8 3 3 2 2 2" xfId="13880"/>
    <cellStyle name="Normal 2 8 3 3 2 2 2 2" xfId="13881"/>
    <cellStyle name="Normal 2 8 3 3 2 2 3" xfId="13882"/>
    <cellStyle name="Normal 2 8 3 3 2 2 4" xfId="13883"/>
    <cellStyle name="Normal 2 8 3 3 2 3" xfId="13884"/>
    <cellStyle name="Normal 2 8 3 3 2 3 2" xfId="13885"/>
    <cellStyle name="Normal 2 8 3 3 2 4" xfId="13886"/>
    <cellStyle name="Normal 2 8 3 3 2 5" xfId="13887"/>
    <cellStyle name="Normal 2 8 3 3 2 6" xfId="13888"/>
    <cellStyle name="Normal 2 8 3 3 3" xfId="13889"/>
    <cellStyle name="Normal 2 8 3 3 3 2" xfId="13890"/>
    <cellStyle name="Normal 2 8 3 3 3 2 2" xfId="13891"/>
    <cellStyle name="Normal 2 8 3 3 3 3" xfId="13892"/>
    <cellStyle name="Normal 2 8 3 3 3 4" xfId="13893"/>
    <cellStyle name="Normal 2 8 3 3 4" xfId="13894"/>
    <cellStyle name="Normal 2 8 3 3 4 2" xfId="13895"/>
    <cellStyle name="Normal 2 8 3 3 4 2 2" xfId="13896"/>
    <cellStyle name="Normal 2 8 3 3 4 3" xfId="13897"/>
    <cellStyle name="Normal 2 8 3 3 4 4" xfId="13898"/>
    <cellStyle name="Normal 2 8 3 3 5" xfId="13899"/>
    <cellStyle name="Normal 2 8 3 3 5 2" xfId="13900"/>
    <cellStyle name="Normal 2 8 3 3 6" xfId="13901"/>
    <cellStyle name="Normal 2 8 3 3 7" xfId="13902"/>
    <cellStyle name="Normal 2 8 3 3 8" xfId="13903"/>
    <cellStyle name="Normal 2 8 3 4" xfId="13904"/>
    <cellStyle name="Normal 2 8 3 4 2" xfId="13905"/>
    <cellStyle name="Normal 2 8 3 4 2 2" xfId="13906"/>
    <cellStyle name="Normal 2 8 3 4 2 2 2" xfId="13907"/>
    <cellStyle name="Normal 2 8 3 4 2 2 2 2" xfId="13908"/>
    <cellStyle name="Normal 2 8 3 4 2 2 3" xfId="13909"/>
    <cellStyle name="Normal 2 8 3 4 2 2 4" xfId="13910"/>
    <cellStyle name="Normal 2 8 3 4 2 3" xfId="13911"/>
    <cellStyle name="Normal 2 8 3 4 2 3 2" xfId="13912"/>
    <cellStyle name="Normal 2 8 3 4 2 4" xfId="13913"/>
    <cellStyle name="Normal 2 8 3 4 2 5" xfId="13914"/>
    <cellStyle name="Normal 2 8 3 4 2 6" xfId="13915"/>
    <cellStyle name="Normal 2 8 3 4 3" xfId="13916"/>
    <cellStyle name="Normal 2 8 3 4 3 2" xfId="13917"/>
    <cellStyle name="Normal 2 8 3 4 3 2 2" xfId="13918"/>
    <cellStyle name="Normal 2 8 3 4 3 3" xfId="13919"/>
    <cellStyle name="Normal 2 8 3 4 3 4" xfId="13920"/>
    <cellStyle name="Normal 2 8 3 4 4" xfId="13921"/>
    <cellStyle name="Normal 2 8 3 4 4 2" xfId="13922"/>
    <cellStyle name="Normal 2 8 3 4 4 2 2" xfId="13923"/>
    <cellStyle name="Normal 2 8 3 4 4 3" xfId="13924"/>
    <cellStyle name="Normal 2 8 3 4 4 4" xfId="13925"/>
    <cellStyle name="Normal 2 8 3 4 5" xfId="13926"/>
    <cellStyle name="Normal 2 8 3 4 5 2" xfId="13927"/>
    <cellStyle name="Normal 2 8 3 4 6" xfId="13928"/>
    <cellStyle name="Normal 2 8 3 4 7" xfId="13929"/>
    <cellStyle name="Normal 2 8 3 4 8" xfId="13930"/>
    <cellStyle name="Normal 2 8 3 5" xfId="13931"/>
    <cellStyle name="Normal 2 8 3 5 2" xfId="13932"/>
    <cellStyle name="Normal 2 8 3 5 2 2" xfId="13933"/>
    <cellStyle name="Normal 2 8 3 5 2 2 2" xfId="13934"/>
    <cellStyle name="Normal 2 8 3 5 2 3" xfId="13935"/>
    <cellStyle name="Normal 2 8 3 5 2 4" xfId="13936"/>
    <cellStyle name="Normal 2 8 3 5 3" xfId="13937"/>
    <cellStyle name="Normal 2 8 3 5 3 2" xfId="13938"/>
    <cellStyle name="Normal 2 8 3 5 4" xfId="13939"/>
    <cellStyle name="Normal 2 8 3 5 5" xfId="13940"/>
    <cellStyle name="Normal 2 8 3 5 6" xfId="13941"/>
    <cellStyle name="Normal 2 8 3 6" xfId="13942"/>
    <cellStyle name="Normal 2 8 3 6 2" xfId="13943"/>
    <cellStyle name="Normal 2 8 3 6 2 2" xfId="13944"/>
    <cellStyle name="Normal 2 8 3 6 3" xfId="13945"/>
    <cellStyle name="Normal 2 8 3 6 4" xfId="13946"/>
    <cellStyle name="Normal 2 8 3 7" xfId="13947"/>
    <cellStyle name="Normal 2 8 3 7 2" xfId="13948"/>
    <cellStyle name="Normal 2 8 3 7 2 2" xfId="13949"/>
    <cellStyle name="Normal 2 8 3 7 3" xfId="13950"/>
    <cellStyle name="Normal 2 8 3 7 4" xfId="13951"/>
    <cellStyle name="Normal 2 8 3 8" xfId="13952"/>
    <cellStyle name="Normal 2 8 3 8 2" xfId="13953"/>
    <cellStyle name="Normal 2 8 3 9" xfId="13954"/>
    <cellStyle name="Normal 2 8 3_Tab1" xfId="13955"/>
    <cellStyle name="Normal 2 8 4" xfId="13956"/>
    <cellStyle name="Normal 2 8 4 10" xfId="13957"/>
    <cellStyle name="Normal 2 8 4 2" xfId="13958"/>
    <cellStyle name="Normal 2 8 4 2 2" xfId="13959"/>
    <cellStyle name="Normal 2 8 4 2 2 2" xfId="13960"/>
    <cellStyle name="Normal 2 8 4 2 2 2 2" xfId="13961"/>
    <cellStyle name="Normal 2 8 4 2 2 2 2 2" xfId="13962"/>
    <cellStyle name="Normal 2 8 4 2 2 2 3" xfId="13963"/>
    <cellStyle name="Normal 2 8 4 2 2 2 4" xfId="13964"/>
    <cellStyle name="Normal 2 8 4 2 2 3" xfId="13965"/>
    <cellStyle name="Normal 2 8 4 2 2 3 2" xfId="13966"/>
    <cellStyle name="Normal 2 8 4 2 2 4" xfId="13967"/>
    <cellStyle name="Normal 2 8 4 2 2 5" xfId="13968"/>
    <cellStyle name="Normal 2 8 4 2 2 6" xfId="13969"/>
    <cellStyle name="Normal 2 8 4 2 3" xfId="13970"/>
    <cellStyle name="Normal 2 8 4 2 3 2" xfId="13971"/>
    <cellStyle name="Normal 2 8 4 2 3 2 2" xfId="13972"/>
    <cellStyle name="Normal 2 8 4 2 3 3" xfId="13973"/>
    <cellStyle name="Normal 2 8 4 2 3 4" xfId="13974"/>
    <cellStyle name="Normal 2 8 4 2 4" xfId="13975"/>
    <cellStyle name="Normal 2 8 4 2 4 2" xfId="13976"/>
    <cellStyle name="Normal 2 8 4 2 4 2 2" xfId="13977"/>
    <cellStyle name="Normal 2 8 4 2 4 3" xfId="13978"/>
    <cellStyle name="Normal 2 8 4 2 4 4" xfId="13979"/>
    <cellStyle name="Normal 2 8 4 2 5" xfId="13980"/>
    <cellStyle name="Normal 2 8 4 2 5 2" xfId="13981"/>
    <cellStyle name="Normal 2 8 4 2 6" xfId="13982"/>
    <cellStyle name="Normal 2 8 4 2 7" xfId="13983"/>
    <cellStyle name="Normal 2 8 4 2 8" xfId="13984"/>
    <cellStyle name="Normal 2 8 4 3" xfId="13985"/>
    <cellStyle name="Normal 2 8 4 3 2" xfId="13986"/>
    <cellStyle name="Normal 2 8 4 3 2 2" xfId="13987"/>
    <cellStyle name="Normal 2 8 4 3 2 2 2" xfId="13988"/>
    <cellStyle name="Normal 2 8 4 3 2 2 2 2" xfId="13989"/>
    <cellStyle name="Normal 2 8 4 3 2 2 3" xfId="13990"/>
    <cellStyle name="Normal 2 8 4 3 2 2 4" xfId="13991"/>
    <cellStyle name="Normal 2 8 4 3 2 3" xfId="13992"/>
    <cellStyle name="Normal 2 8 4 3 2 3 2" xfId="13993"/>
    <cellStyle name="Normal 2 8 4 3 2 4" xfId="13994"/>
    <cellStyle name="Normal 2 8 4 3 2 5" xfId="13995"/>
    <cellStyle name="Normal 2 8 4 3 2 6" xfId="13996"/>
    <cellStyle name="Normal 2 8 4 3 3" xfId="13997"/>
    <cellStyle name="Normal 2 8 4 3 3 2" xfId="13998"/>
    <cellStyle name="Normal 2 8 4 3 3 2 2" xfId="13999"/>
    <cellStyle name="Normal 2 8 4 3 3 3" xfId="14000"/>
    <cellStyle name="Normal 2 8 4 3 3 4" xfId="14001"/>
    <cellStyle name="Normal 2 8 4 3 4" xfId="14002"/>
    <cellStyle name="Normal 2 8 4 3 4 2" xfId="14003"/>
    <cellStyle name="Normal 2 8 4 3 4 2 2" xfId="14004"/>
    <cellStyle name="Normal 2 8 4 3 4 3" xfId="14005"/>
    <cellStyle name="Normal 2 8 4 3 4 4" xfId="14006"/>
    <cellStyle name="Normal 2 8 4 3 5" xfId="14007"/>
    <cellStyle name="Normal 2 8 4 3 5 2" xfId="14008"/>
    <cellStyle name="Normal 2 8 4 3 6" xfId="14009"/>
    <cellStyle name="Normal 2 8 4 3 7" xfId="14010"/>
    <cellStyle name="Normal 2 8 4 3 8" xfId="14011"/>
    <cellStyle name="Normal 2 8 4 4" xfId="14012"/>
    <cellStyle name="Normal 2 8 4 4 2" xfId="14013"/>
    <cellStyle name="Normal 2 8 4 4 2 2" xfId="14014"/>
    <cellStyle name="Normal 2 8 4 4 2 2 2" xfId="14015"/>
    <cellStyle name="Normal 2 8 4 4 2 3" xfId="14016"/>
    <cellStyle name="Normal 2 8 4 4 2 4" xfId="14017"/>
    <cellStyle name="Normal 2 8 4 4 3" xfId="14018"/>
    <cellStyle name="Normal 2 8 4 4 3 2" xfId="14019"/>
    <cellStyle name="Normal 2 8 4 4 4" xfId="14020"/>
    <cellStyle name="Normal 2 8 4 4 5" xfId="14021"/>
    <cellStyle name="Normal 2 8 4 4 6" xfId="14022"/>
    <cellStyle name="Normal 2 8 4 5" xfId="14023"/>
    <cellStyle name="Normal 2 8 4 5 2" xfId="14024"/>
    <cellStyle name="Normal 2 8 4 5 2 2" xfId="14025"/>
    <cellStyle name="Normal 2 8 4 5 3" xfId="14026"/>
    <cellStyle name="Normal 2 8 4 5 4" xfId="14027"/>
    <cellStyle name="Normal 2 8 4 6" xfId="14028"/>
    <cellStyle name="Normal 2 8 4 6 2" xfId="14029"/>
    <cellStyle name="Normal 2 8 4 6 2 2" xfId="14030"/>
    <cellStyle name="Normal 2 8 4 6 3" xfId="14031"/>
    <cellStyle name="Normal 2 8 4 6 4" xfId="14032"/>
    <cellStyle name="Normal 2 8 4 7" xfId="14033"/>
    <cellStyle name="Normal 2 8 4 7 2" xfId="14034"/>
    <cellStyle name="Normal 2 8 4 8" xfId="14035"/>
    <cellStyle name="Normal 2 8 4 9" xfId="14036"/>
    <cellStyle name="Normal 2 8 4_Tab1" xfId="14037"/>
    <cellStyle name="Normal 2 8 5" xfId="14038"/>
    <cellStyle name="Normal 2 8 5 2" xfId="14039"/>
    <cellStyle name="Normal 2 8 5 2 2" xfId="14040"/>
    <cellStyle name="Normal 2 8 5 2 2 2" xfId="14041"/>
    <cellStyle name="Normal 2 8 5 2 2 2 2" xfId="14042"/>
    <cellStyle name="Normal 2 8 5 2 2 3" xfId="14043"/>
    <cellStyle name="Normal 2 8 5 2 2 4" xfId="14044"/>
    <cellStyle name="Normal 2 8 5 2 3" xfId="14045"/>
    <cellStyle name="Normal 2 8 5 2 3 2" xfId="14046"/>
    <cellStyle name="Normal 2 8 5 2 4" xfId="14047"/>
    <cellStyle name="Normal 2 8 5 2 5" xfId="14048"/>
    <cellStyle name="Normal 2 8 5 2 6" xfId="14049"/>
    <cellStyle name="Normal 2 8 5 3" xfId="14050"/>
    <cellStyle name="Normal 2 8 5 3 2" xfId="14051"/>
    <cellStyle name="Normal 2 8 5 3 2 2" xfId="14052"/>
    <cellStyle name="Normal 2 8 5 3 3" xfId="14053"/>
    <cellStyle name="Normal 2 8 5 3 4" xfId="14054"/>
    <cellStyle name="Normal 2 8 5 4" xfId="14055"/>
    <cellStyle name="Normal 2 8 5 4 2" xfId="14056"/>
    <cellStyle name="Normal 2 8 5 4 2 2" xfId="14057"/>
    <cellStyle name="Normal 2 8 5 4 3" xfId="14058"/>
    <cellStyle name="Normal 2 8 5 4 4" xfId="14059"/>
    <cellStyle name="Normal 2 8 5 5" xfId="14060"/>
    <cellStyle name="Normal 2 8 5 5 2" xfId="14061"/>
    <cellStyle name="Normal 2 8 5 6" xfId="14062"/>
    <cellStyle name="Normal 2 8 5 7" xfId="14063"/>
    <cellStyle name="Normal 2 8 5 8" xfId="14064"/>
    <cellStyle name="Normal 2 8 6" xfId="14065"/>
    <cellStyle name="Normal 2 8 6 2" xfId="14066"/>
    <cellStyle name="Normal 2 8 6 2 2" xfId="14067"/>
    <cellStyle name="Normal 2 8 6 2 2 2" xfId="14068"/>
    <cellStyle name="Normal 2 8 6 2 2 2 2" xfId="14069"/>
    <cellStyle name="Normal 2 8 6 2 2 3" xfId="14070"/>
    <cellStyle name="Normal 2 8 6 2 2 4" xfId="14071"/>
    <cellStyle name="Normal 2 8 6 2 3" xfId="14072"/>
    <cellStyle name="Normal 2 8 6 2 3 2" xfId="14073"/>
    <cellStyle name="Normal 2 8 6 2 4" xfId="14074"/>
    <cellStyle name="Normal 2 8 6 2 5" xfId="14075"/>
    <cellStyle name="Normal 2 8 6 2 6" xfId="14076"/>
    <cellStyle name="Normal 2 8 6 3" xfId="14077"/>
    <cellStyle name="Normal 2 8 6 3 2" xfId="14078"/>
    <cellStyle name="Normal 2 8 6 3 2 2" xfId="14079"/>
    <cellStyle name="Normal 2 8 6 3 3" xfId="14080"/>
    <cellStyle name="Normal 2 8 6 3 4" xfId="14081"/>
    <cellStyle name="Normal 2 8 6 4" xfId="14082"/>
    <cellStyle name="Normal 2 8 6 4 2" xfId="14083"/>
    <cellStyle name="Normal 2 8 6 4 2 2" xfId="14084"/>
    <cellStyle name="Normal 2 8 6 4 3" xfId="14085"/>
    <cellStyle name="Normal 2 8 6 4 4" xfId="14086"/>
    <cellStyle name="Normal 2 8 6 5" xfId="14087"/>
    <cellStyle name="Normal 2 8 6 5 2" xfId="14088"/>
    <cellStyle name="Normal 2 8 6 6" xfId="14089"/>
    <cellStyle name="Normal 2 8 6 7" xfId="14090"/>
    <cellStyle name="Normal 2 8 6 8" xfId="14091"/>
    <cellStyle name="Normal 2 8 7" xfId="14092"/>
    <cellStyle name="Normal 2 8 7 2" xfId="14093"/>
    <cellStyle name="Normal 2 8 7 2 2" xfId="14094"/>
    <cellStyle name="Normal 2 8 7 2 2 2" xfId="14095"/>
    <cellStyle name="Normal 2 8 7 2 3" xfId="14096"/>
    <cellStyle name="Normal 2 8 7 2 4" xfId="14097"/>
    <cellStyle name="Normal 2 8 7 3" xfId="14098"/>
    <cellStyle name="Normal 2 8 7 3 2" xfId="14099"/>
    <cellStyle name="Normal 2 8 7 4" xfId="14100"/>
    <cellStyle name="Normal 2 8 7 5" xfId="14101"/>
    <cellStyle name="Normal 2 8 7 6" xfId="14102"/>
    <cellStyle name="Normal 2 8 8" xfId="14103"/>
    <cellStyle name="Normal 2 8 8 2" xfId="14104"/>
    <cellStyle name="Normal 2 8 8 2 2" xfId="14105"/>
    <cellStyle name="Normal 2 8 8 3" xfId="14106"/>
    <cellStyle name="Normal 2 8 8 4" xfId="14107"/>
    <cellStyle name="Normal 2 8 9" xfId="14108"/>
    <cellStyle name="Normal 2 8 9 2" xfId="14109"/>
    <cellStyle name="Normal 2 8 9 2 2" xfId="14110"/>
    <cellStyle name="Normal 2 8 9 3" xfId="14111"/>
    <cellStyle name="Normal 2 8 9 4" xfId="14112"/>
    <cellStyle name="Normal 2 8_Tab1" xfId="14113"/>
    <cellStyle name="Normal 2 9" xfId="14114"/>
    <cellStyle name="Normal 2 9 10" xfId="14115"/>
    <cellStyle name="Normal 2 9 10 2" xfId="14116"/>
    <cellStyle name="Normal 2 9 11" xfId="14117"/>
    <cellStyle name="Normal 2 9 12" xfId="14118"/>
    <cellStyle name="Normal 2 9 13" xfId="14119"/>
    <cellStyle name="Normal 2 9 2" xfId="14120"/>
    <cellStyle name="Normal 2 9 2 10" xfId="14121"/>
    <cellStyle name="Normal 2 9 2 11" xfId="14122"/>
    <cellStyle name="Normal 2 9 2 12" xfId="14123"/>
    <cellStyle name="Normal 2 9 2 2" xfId="14124"/>
    <cellStyle name="Normal 2 9 2 2 10" xfId="14125"/>
    <cellStyle name="Normal 2 9 2 2 11" xfId="14126"/>
    <cellStyle name="Normal 2 9 2 2 2" xfId="14127"/>
    <cellStyle name="Normal 2 9 2 2 2 10" xfId="14128"/>
    <cellStyle name="Normal 2 9 2 2 2 2" xfId="14129"/>
    <cellStyle name="Normal 2 9 2 2 2 2 2" xfId="14130"/>
    <cellStyle name="Normal 2 9 2 2 2 2 2 2" xfId="14131"/>
    <cellStyle name="Normal 2 9 2 2 2 2 2 2 2" xfId="14132"/>
    <cellStyle name="Normal 2 9 2 2 2 2 2 2 2 2" xfId="14133"/>
    <cellStyle name="Normal 2 9 2 2 2 2 2 2 3" xfId="14134"/>
    <cellStyle name="Normal 2 9 2 2 2 2 2 2 4" xfId="14135"/>
    <cellStyle name="Normal 2 9 2 2 2 2 2 3" xfId="14136"/>
    <cellStyle name="Normal 2 9 2 2 2 2 2 3 2" xfId="14137"/>
    <cellStyle name="Normal 2 9 2 2 2 2 2 4" xfId="14138"/>
    <cellStyle name="Normal 2 9 2 2 2 2 2 5" xfId="14139"/>
    <cellStyle name="Normal 2 9 2 2 2 2 2 6" xfId="14140"/>
    <cellStyle name="Normal 2 9 2 2 2 2 3" xfId="14141"/>
    <cellStyle name="Normal 2 9 2 2 2 2 3 2" xfId="14142"/>
    <cellStyle name="Normal 2 9 2 2 2 2 3 2 2" xfId="14143"/>
    <cellStyle name="Normal 2 9 2 2 2 2 3 3" xfId="14144"/>
    <cellStyle name="Normal 2 9 2 2 2 2 3 4" xfId="14145"/>
    <cellStyle name="Normal 2 9 2 2 2 2 4" xfId="14146"/>
    <cellStyle name="Normal 2 9 2 2 2 2 4 2" xfId="14147"/>
    <cellStyle name="Normal 2 9 2 2 2 2 4 2 2" xfId="14148"/>
    <cellStyle name="Normal 2 9 2 2 2 2 4 3" xfId="14149"/>
    <cellStyle name="Normal 2 9 2 2 2 2 4 4" xfId="14150"/>
    <cellStyle name="Normal 2 9 2 2 2 2 5" xfId="14151"/>
    <cellStyle name="Normal 2 9 2 2 2 2 5 2" xfId="14152"/>
    <cellStyle name="Normal 2 9 2 2 2 2 6" xfId="14153"/>
    <cellStyle name="Normal 2 9 2 2 2 2 7" xfId="14154"/>
    <cellStyle name="Normal 2 9 2 2 2 2 8" xfId="14155"/>
    <cellStyle name="Normal 2 9 2 2 2 3" xfId="14156"/>
    <cellStyle name="Normal 2 9 2 2 2 3 2" xfId="14157"/>
    <cellStyle name="Normal 2 9 2 2 2 3 2 2" xfId="14158"/>
    <cellStyle name="Normal 2 9 2 2 2 3 2 2 2" xfId="14159"/>
    <cellStyle name="Normal 2 9 2 2 2 3 2 2 2 2" xfId="14160"/>
    <cellStyle name="Normal 2 9 2 2 2 3 2 2 3" xfId="14161"/>
    <cellStyle name="Normal 2 9 2 2 2 3 2 2 4" xfId="14162"/>
    <cellStyle name="Normal 2 9 2 2 2 3 2 3" xfId="14163"/>
    <cellStyle name="Normal 2 9 2 2 2 3 2 3 2" xfId="14164"/>
    <cellStyle name="Normal 2 9 2 2 2 3 2 4" xfId="14165"/>
    <cellStyle name="Normal 2 9 2 2 2 3 2 5" xfId="14166"/>
    <cellStyle name="Normal 2 9 2 2 2 3 2 6" xfId="14167"/>
    <cellStyle name="Normal 2 9 2 2 2 3 3" xfId="14168"/>
    <cellStyle name="Normal 2 9 2 2 2 3 3 2" xfId="14169"/>
    <cellStyle name="Normal 2 9 2 2 2 3 3 2 2" xfId="14170"/>
    <cellStyle name="Normal 2 9 2 2 2 3 3 3" xfId="14171"/>
    <cellStyle name="Normal 2 9 2 2 2 3 3 4" xfId="14172"/>
    <cellStyle name="Normal 2 9 2 2 2 3 4" xfId="14173"/>
    <cellStyle name="Normal 2 9 2 2 2 3 4 2" xfId="14174"/>
    <cellStyle name="Normal 2 9 2 2 2 3 4 2 2" xfId="14175"/>
    <cellStyle name="Normal 2 9 2 2 2 3 4 3" xfId="14176"/>
    <cellStyle name="Normal 2 9 2 2 2 3 4 4" xfId="14177"/>
    <cellStyle name="Normal 2 9 2 2 2 3 5" xfId="14178"/>
    <cellStyle name="Normal 2 9 2 2 2 3 5 2" xfId="14179"/>
    <cellStyle name="Normal 2 9 2 2 2 3 6" xfId="14180"/>
    <cellStyle name="Normal 2 9 2 2 2 3 7" xfId="14181"/>
    <cellStyle name="Normal 2 9 2 2 2 3 8" xfId="14182"/>
    <cellStyle name="Normal 2 9 2 2 2 4" xfId="14183"/>
    <cellStyle name="Normal 2 9 2 2 2 4 2" xfId="14184"/>
    <cellStyle name="Normal 2 9 2 2 2 4 2 2" xfId="14185"/>
    <cellStyle name="Normal 2 9 2 2 2 4 2 2 2" xfId="14186"/>
    <cellStyle name="Normal 2 9 2 2 2 4 2 3" xfId="14187"/>
    <cellStyle name="Normal 2 9 2 2 2 4 2 4" xfId="14188"/>
    <cellStyle name="Normal 2 9 2 2 2 4 3" xfId="14189"/>
    <cellStyle name="Normal 2 9 2 2 2 4 3 2" xfId="14190"/>
    <cellStyle name="Normal 2 9 2 2 2 4 4" xfId="14191"/>
    <cellStyle name="Normal 2 9 2 2 2 4 5" xfId="14192"/>
    <cellStyle name="Normal 2 9 2 2 2 4 6" xfId="14193"/>
    <cellStyle name="Normal 2 9 2 2 2 5" xfId="14194"/>
    <cellStyle name="Normal 2 9 2 2 2 5 2" xfId="14195"/>
    <cellStyle name="Normal 2 9 2 2 2 5 2 2" xfId="14196"/>
    <cellStyle name="Normal 2 9 2 2 2 5 3" xfId="14197"/>
    <cellStyle name="Normal 2 9 2 2 2 5 4" xfId="14198"/>
    <cellStyle name="Normal 2 9 2 2 2 6" xfId="14199"/>
    <cellStyle name="Normal 2 9 2 2 2 6 2" xfId="14200"/>
    <cellStyle name="Normal 2 9 2 2 2 6 2 2" xfId="14201"/>
    <cellStyle name="Normal 2 9 2 2 2 6 3" xfId="14202"/>
    <cellStyle name="Normal 2 9 2 2 2 6 4" xfId="14203"/>
    <cellStyle name="Normal 2 9 2 2 2 7" xfId="14204"/>
    <cellStyle name="Normal 2 9 2 2 2 7 2" xfId="14205"/>
    <cellStyle name="Normal 2 9 2 2 2 8" xfId="14206"/>
    <cellStyle name="Normal 2 9 2 2 2 9" xfId="14207"/>
    <cellStyle name="Normal 2 9 2 2 2_Tab1" xfId="14208"/>
    <cellStyle name="Normal 2 9 2 2 3" xfId="14209"/>
    <cellStyle name="Normal 2 9 2 2 3 2" xfId="14210"/>
    <cellStyle name="Normal 2 9 2 2 3 2 2" xfId="14211"/>
    <cellStyle name="Normal 2 9 2 2 3 2 2 2" xfId="14212"/>
    <cellStyle name="Normal 2 9 2 2 3 2 2 2 2" xfId="14213"/>
    <cellStyle name="Normal 2 9 2 2 3 2 2 3" xfId="14214"/>
    <cellStyle name="Normal 2 9 2 2 3 2 2 4" xfId="14215"/>
    <cellStyle name="Normal 2 9 2 2 3 2 3" xfId="14216"/>
    <cellStyle name="Normal 2 9 2 2 3 2 3 2" xfId="14217"/>
    <cellStyle name="Normal 2 9 2 2 3 2 4" xfId="14218"/>
    <cellStyle name="Normal 2 9 2 2 3 2 5" xfId="14219"/>
    <cellStyle name="Normal 2 9 2 2 3 2 6" xfId="14220"/>
    <cellStyle name="Normal 2 9 2 2 3 3" xfId="14221"/>
    <cellStyle name="Normal 2 9 2 2 3 3 2" xfId="14222"/>
    <cellStyle name="Normal 2 9 2 2 3 3 2 2" xfId="14223"/>
    <cellStyle name="Normal 2 9 2 2 3 3 3" xfId="14224"/>
    <cellStyle name="Normal 2 9 2 2 3 3 4" xfId="14225"/>
    <cellStyle name="Normal 2 9 2 2 3 4" xfId="14226"/>
    <cellStyle name="Normal 2 9 2 2 3 4 2" xfId="14227"/>
    <cellStyle name="Normal 2 9 2 2 3 4 2 2" xfId="14228"/>
    <cellStyle name="Normal 2 9 2 2 3 4 3" xfId="14229"/>
    <cellStyle name="Normal 2 9 2 2 3 4 4" xfId="14230"/>
    <cellStyle name="Normal 2 9 2 2 3 5" xfId="14231"/>
    <cellStyle name="Normal 2 9 2 2 3 5 2" xfId="14232"/>
    <cellStyle name="Normal 2 9 2 2 3 6" xfId="14233"/>
    <cellStyle name="Normal 2 9 2 2 3 7" xfId="14234"/>
    <cellStyle name="Normal 2 9 2 2 3 8" xfId="14235"/>
    <cellStyle name="Normal 2 9 2 2 4" xfId="14236"/>
    <cellStyle name="Normal 2 9 2 2 4 2" xfId="14237"/>
    <cellStyle name="Normal 2 9 2 2 4 2 2" xfId="14238"/>
    <cellStyle name="Normal 2 9 2 2 4 2 2 2" xfId="14239"/>
    <cellStyle name="Normal 2 9 2 2 4 2 2 2 2" xfId="14240"/>
    <cellStyle name="Normal 2 9 2 2 4 2 2 3" xfId="14241"/>
    <cellStyle name="Normal 2 9 2 2 4 2 2 4" xfId="14242"/>
    <cellStyle name="Normal 2 9 2 2 4 2 3" xfId="14243"/>
    <cellStyle name="Normal 2 9 2 2 4 2 3 2" xfId="14244"/>
    <cellStyle name="Normal 2 9 2 2 4 2 4" xfId="14245"/>
    <cellStyle name="Normal 2 9 2 2 4 2 5" xfId="14246"/>
    <cellStyle name="Normal 2 9 2 2 4 2 6" xfId="14247"/>
    <cellStyle name="Normal 2 9 2 2 4 3" xfId="14248"/>
    <cellStyle name="Normal 2 9 2 2 4 3 2" xfId="14249"/>
    <cellStyle name="Normal 2 9 2 2 4 3 2 2" xfId="14250"/>
    <cellStyle name="Normal 2 9 2 2 4 3 3" xfId="14251"/>
    <cellStyle name="Normal 2 9 2 2 4 3 4" xfId="14252"/>
    <cellStyle name="Normal 2 9 2 2 4 4" xfId="14253"/>
    <cellStyle name="Normal 2 9 2 2 4 4 2" xfId="14254"/>
    <cellStyle name="Normal 2 9 2 2 4 4 2 2" xfId="14255"/>
    <cellStyle name="Normal 2 9 2 2 4 4 3" xfId="14256"/>
    <cellStyle name="Normal 2 9 2 2 4 4 4" xfId="14257"/>
    <cellStyle name="Normal 2 9 2 2 4 5" xfId="14258"/>
    <cellStyle name="Normal 2 9 2 2 4 5 2" xfId="14259"/>
    <cellStyle name="Normal 2 9 2 2 4 6" xfId="14260"/>
    <cellStyle name="Normal 2 9 2 2 4 7" xfId="14261"/>
    <cellStyle name="Normal 2 9 2 2 4 8" xfId="14262"/>
    <cellStyle name="Normal 2 9 2 2 5" xfId="14263"/>
    <cellStyle name="Normal 2 9 2 2 5 2" xfId="14264"/>
    <cellStyle name="Normal 2 9 2 2 5 2 2" xfId="14265"/>
    <cellStyle name="Normal 2 9 2 2 5 2 2 2" xfId="14266"/>
    <cellStyle name="Normal 2 9 2 2 5 2 3" xfId="14267"/>
    <cellStyle name="Normal 2 9 2 2 5 2 4" xfId="14268"/>
    <cellStyle name="Normal 2 9 2 2 5 3" xfId="14269"/>
    <cellStyle name="Normal 2 9 2 2 5 3 2" xfId="14270"/>
    <cellStyle name="Normal 2 9 2 2 5 4" xfId="14271"/>
    <cellStyle name="Normal 2 9 2 2 5 5" xfId="14272"/>
    <cellStyle name="Normal 2 9 2 2 5 6" xfId="14273"/>
    <cellStyle name="Normal 2 9 2 2 6" xfId="14274"/>
    <cellStyle name="Normal 2 9 2 2 6 2" xfId="14275"/>
    <cellStyle name="Normal 2 9 2 2 6 2 2" xfId="14276"/>
    <cellStyle name="Normal 2 9 2 2 6 3" xfId="14277"/>
    <cellStyle name="Normal 2 9 2 2 6 4" xfId="14278"/>
    <cellStyle name="Normal 2 9 2 2 7" xfId="14279"/>
    <cellStyle name="Normal 2 9 2 2 7 2" xfId="14280"/>
    <cellStyle name="Normal 2 9 2 2 7 2 2" xfId="14281"/>
    <cellStyle name="Normal 2 9 2 2 7 3" xfId="14282"/>
    <cellStyle name="Normal 2 9 2 2 7 4" xfId="14283"/>
    <cellStyle name="Normal 2 9 2 2 8" xfId="14284"/>
    <cellStyle name="Normal 2 9 2 2 8 2" xfId="14285"/>
    <cellStyle name="Normal 2 9 2 2 9" xfId="14286"/>
    <cellStyle name="Normal 2 9 2 2_Tab1" xfId="14287"/>
    <cellStyle name="Normal 2 9 2 3" xfId="14288"/>
    <cellStyle name="Normal 2 9 2 3 10" xfId="14289"/>
    <cellStyle name="Normal 2 9 2 3 2" xfId="14290"/>
    <cellStyle name="Normal 2 9 2 3 2 2" xfId="14291"/>
    <cellStyle name="Normal 2 9 2 3 2 2 2" xfId="14292"/>
    <cellStyle name="Normal 2 9 2 3 2 2 2 2" xfId="14293"/>
    <cellStyle name="Normal 2 9 2 3 2 2 2 2 2" xfId="14294"/>
    <cellStyle name="Normal 2 9 2 3 2 2 2 3" xfId="14295"/>
    <cellStyle name="Normal 2 9 2 3 2 2 2 4" xfId="14296"/>
    <cellStyle name="Normal 2 9 2 3 2 2 3" xfId="14297"/>
    <cellStyle name="Normal 2 9 2 3 2 2 3 2" xfId="14298"/>
    <cellStyle name="Normal 2 9 2 3 2 2 4" xfId="14299"/>
    <cellStyle name="Normal 2 9 2 3 2 2 5" xfId="14300"/>
    <cellStyle name="Normal 2 9 2 3 2 2 6" xfId="14301"/>
    <cellStyle name="Normal 2 9 2 3 2 3" xfId="14302"/>
    <cellStyle name="Normal 2 9 2 3 2 3 2" xfId="14303"/>
    <cellStyle name="Normal 2 9 2 3 2 3 2 2" xfId="14304"/>
    <cellStyle name="Normal 2 9 2 3 2 3 3" xfId="14305"/>
    <cellStyle name="Normal 2 9 2 3 2 3 4" xfId="14306"/>
    <cellStyle name="Normal 2 9 2 3 2 4" xfId="14307"/>
    <cellStyle name="Normal 2 9 2 3 2 4 2" xfId="14308"/>
    <cellStyle name="Normal 2 9 2 3 2 4 2 2" xfId="14309"/>
    <cellStyle name="Normal 2 9 2 3 2 4 3" xfId="14310"/>
    <cellStyle name="Normal 2 9 2 3 2 4 4" xfId="14311"/>
    <cellStyle name="Normal 2 9 2 3 2 5" xfId="14312"/>
    <cellStyle name="Normal 2 9 2 3 2 5 2" xfId="14313"/>
    <cellStyle name="Normal 2 9 2 3 2 6" xfId="14314"/>
    <cellStyle name="Normal 2 9 2 3 2 7" xfId="14315"/>
    <cellStyle name="Normal 2 9 2 3 2 8" xfId="14316"/>
    <cellStyle name="Normal 2 9 2 3 3" xfId="14317"/>
    <cellStyle name="Normal 2 9 2 3 3 2" xfId="14318"/>
    <cellStyle name="Normal 2 9 2 3 3 2 2" xfId="14319"/>
    <cellStyle name="Normal 2 9 2 3 3 2 2 2" xfId="14320"/>
    <cellStyle name="Normal 2 9 2 3 3 2 2 2 2" xfId="14321"/>
    <cellStyle name="Normal 2 9 2 3 3 2 2 3" xfId="14322"/>
    <cellStyle name="Normal 2 9 2 3 3 2 2 4" xfId="14323"/>
    <cellStyle name="Normal 2 9 2 3 3 2 3" xfId="14324"/>
    <cellStyle name="Normal 2 9 2 3 3 2 3 2" xfId="14325"/>
    <cellStyle name="Normal 2 9 2 3 3 2 4" xfId="14326"/>
    <cellStyle name="Normal 2 9 2 3 3 2 5" xfId="14327"/>
    <cellStyle name="Normal 2 9 2 3 3 2 6" xfId="14328"/>
    <cellStyle name="Normal 2 9 2 3 3 3" xfId="14329"/>
    <cellStyle name="Normal 2 9 2 3 3 3 2" xfId="14330"/>
    <cellStyle name="Normal 2 9 2 3 3 3 2 2" xfId="14331"/>
    <cellStyle name="Normal 2 9 2 3 3 3 3" xfId="14332"/>
    <cellStyle name="Normal 2 9 2 3 3 3 4" xfId="14333"/>
    <cellStyle name="Normal 2 9 2 3 3 4" xfId="14334"/>
    <cellStyle name="Normal 2 9 2 3 3 4 2" xfId="14335"/>
    <cellStyle name="Normal 2 9 2 3 3 4 2 2" xfId="14336"/>
    <cellStyle name="Normal 2 9 2 3 3 4 3" xfId="14337"/>
    <cellStyle name="Normal 2 9 2 3 3 4 4" xfId="14338"/>
    <cellStyle name="Normal 2 9 2 3 3 5" xfId="14339"/>
    <cellStyle name="Normal 2 9 2 3 3 5 2" xfId="14340"/>
    <cellStyle name="Normal 2 9 2 3 3 6" xfId="14341"/>
    <cellStyle name="Normal 2 9 2 3 3 7" xfId="14342"/>
    <cellStyle name="Normal 2 9 2 3 3 8" xfId="14343"/>
    <cellStyle name="Normal 2 9 2 3 4" xfId="14344"/>
    <cellStyle name="Normal 2 9 2 3 4 2" xfId="14345"/>
    <cellStyle name="Normal 2 9 2 3 4 2 2" xfId="14346"/>
    <cellStyle name="Normal 2 9 2 3 4 2 2 2" xfId="14347"/>
    <cellStyle name="Normal 2 9 2 3 4 2 3" xfId="14348"/>
    <cellStyle name="Normal 2 9 2 3 4 2 4" xfId="14349"/>
    <cellStyle name="Normal 2 9 2 3 4 3" xfId="14350"/>
    <cellStyle name="Normal 2 9 2 3 4 3 2" xfId="14351"/>
    <cellStyle name="Normal 2 9 2 3 4 4" xfId="14352"/>
    <cellStyle name="Normal 2 9 2 3 4 5" xfId="14353"/>
    <cellStyle name="Normal 2 9 2 3 4 6" xfId="14354"/>
    <cellStyle name="Normal 2 9 2 3 5" xfId="14355"/>
    <cellStyle name="Normal 2 9 2 3 5 2" xfId="14356"/>
    <cellStyle name="Normal 2 9 2 3 5 2 2" xfId="14357"/>
    <cellStyle name="Normal 2 9 2 3 5 3" xfId="14358"/>
    <cellStyle name="Normal 2 9 2 3 5 4" xfId="14359"/>
    <cellStyle name="Normal 2 9 2 3 6" xfId="14360"/>
    <cellStyle name="Normal 2 9 2 3 6 2" xfId="14361"/>
    <cellStyle name="Normal 2 9 2 3 6 2 2" xfId="14362"/>
    <cellStyle name="Normal 2 9 2 3 6 3" xfId="14363"/>
    <cellStyle name="Normal 2 9 2 3 6 4" xfId="14364"/>
    <cellStyle name="Normal 2 9 2 3 7" xfId="14365"/>
    <cellStyle name="Normal 2 9 2 3 7 2" xfId="14366"/>
    <cellStyle name="Normal 2 9 2 3 8" xfId="14367"/>
    <cellStyle name="Normal 2 9 2 3 9" xfId="14368"/>
    <cellStyle name="Normal 2 9 2 3_Tab1" xfId="14369"/>
    <cellStyle name="Normal 2 9 2 4" xfId="14370"/>
    <cellStyle name="Normal 2 9 2 4 2" xfId="14371"/>
    <cellStyle name="Normal 2 9 2 4 2 2" xfId="14372"/>
    <cellStyle name="Normal 2 9 2 4 2 2 2" xfId="14373"/>
    <cellStyle name="Normal 2 9 2 4 2 2 2 2" xfId="14374"/>
    <cellStyle name="Normal 2 9 2 4 2 2 3" xfId="14375"/>
    <cellStyle name="Normal 2 9 2 4 2 2 4" xfId="14376"/>
    <cellStyle name="Normal 2 9 2 4 2 3" xfId="14377"/>
    <cellStyle name="Normal 2 9 2 4 2 3 2" xfId="14378"/>
    <cellStyle name="Normal 2 9 2 4 2 4" xfId="14379"/>
    <cellStyle name="Normal 2 9 2 4 2 5" xfId="14380"/>
    <cellStyle name="Normal 2 9 2 4 2 6" xfId="14381"/>
    <cellStyle name="Normal 2 9 2 4 3" xfId="14382"/>
    <cellStyle name="Normal 2 9 2 4 3 2" xfId="14383"/>
    <cellStyle name="Normal 2 9 2 4 3 2 2" xfId="14384"/>
    <cellStyle name="Normal 2 9 2 4 3 3" xfId="14385"/>
    <cellStyle name="Normal 2 9 2 4 3 4" xfId="14386"/>
    <cellStyle name="Normal 2 9 2 4 4" xfId="14387"/>
    <cellStyle name="Normal 2 9 2 4 4 2" xfId="14388"/>
    <cellStyle name="Normal 2 9 2 4 4 2 2" xfId="14389"/>
    <cellStyle name="Normal 2 9 2 4 4 3" xfId="14390"/>
    <cellStyle name="Normal 2 9 2 4 4 4" xfId="14391"/>
    <cellStyle name="Normal 2 9 2 4 5" xfId="14392"/>
    <cellStyle name="Normal 2 9 2 4 5 2" xfId="14393"/>
    <cellStyle name="Normal 2 9 2 4 6" xfId="14394"/>
    <cellStyle name="Normal 2 9 2 4 7" xfId="14395"/>
    <cellStyle name="Normal 2 9 2 4 8" xfId="14396"/>
    <cellStyle name="Normal 2 9 2 5" xfId="14397"/>
    <cellStyle name="Normal 2 9 2 5 2" xfId="14398"/>
    <cellStyle name="Normal 2 9 2 5 2 2" xfId="14399"/>
    <cellStyle name="Normal 2 9 2 5 2 2 2" xfId="14400"/>
    <cellStyle name="Normal 2 9 2 5 2 2 2 2" xfId="14401"/>
    <cellStyle name="Normal 2 9 2 5 2 2 3" xfId="14402"/>
    <cellStyle name="Normal 2 9 2 5 2 2 4" xfId="14403"/>
    <cellStyle name="Normal 2 9 2 5 2 3" xfId="14404"/>
    <cellStyle name="Normal 2 9 2 5 2 3 2" xfId="14405"/>
    <cellStyle name="Normal 2 9 2 5 2 4" xfId="14406"/>
    <cellStyle name="Normal 2 9 2 5 2 5" xfId="14407"/>
    <cellStyle name="Normal 2 9 2 5 2 6" xfId="14408"/>
    <cellStyle name="Normal 2 9 2 5 3" xfId="14409"/>
    <cellStyle name="Normal 2 9 2 5 3 2" xfId="14410"/>
    <cellStyle name="Normal 2 9 2 5 3 2 2" xfId="14411"/>
    <cellStyle name="Normal 2 9 2 5 3 3" xfId="14412"/>
    <cellStyle name="Normal 2 9 2 5 3 4" xfId="14413"/>
    <cellStyle name="Normal 2 9 2 5 4" xfId="14414"/>
    <cellStyle name="Normal 2 9 2 5 4 2" xfId="14415"/>
    <cellStyle name="Normal 2 9 2 5 4 2 2" xfId="14416"/>
    <cellStyle name="Normal 2 9 2 5 4 3" xfId="14417"/>
    <cellStyle name="Normal 2 9 2 5 4 4" xfId="14418"/>
    <cellStyle name="Normal 2 9 2 5 5" xfId="14419"/>
    <cellStyle name="Normal 2 9 2 5 5 2" xfId="14420"/>
    <cellStyle name="Normal 2 9 2 5 6" xfId="14421"/>
    <cellStyle name="Normal 2 9 2 5 7" xfId="14422"/>
    <cellStyle name="Normal 2 9 2 5 8" xfId="14423"/>
    <cellStyle name="Normal 2 9 2 6" xfId="14424"/>
    <cellStyle name="Normal 2 9 2 6 2" xfId="14425"/>
    <cellStyle name="Normal 2 9 2 6 2 2" xfId="14426"/>
    <cellStyle name="Normal 2 9 2 6 2 2 2" xfId="14427"/>
    <cellStyle name="Normal 2 9 2 6 2 3" xfId="14428"/>
    <cellStyle name="Normal 2 9 2 6 2 4" xfId="14429"/>
    <cellStyle name="Normal 2 9 2 6 3" xfId="14430"/>
    <cellStyle name="Normal 2 9 2 6 3 2" xfId="14431"/>
    <cellStyle name="Normal 2 9 2 6 4" xfId="14432"/>
    <cellStyle name="Normal 2 9 2 6 5" xfId="14433"/>
    <cellStyle name="Normal 2 9 2 6 6" xfId="14434"/>
    <cellStyle name="Normal 2 9 2 7" xfId="14435"/>
    <cellStyle name="Normal 2 9 2 7 2" xfId="14436"/>
    <cellStyle name="Normal 2 9 2 7 2 2" xfId="14437"/>
    <cellStyle name="Normal 2 9 2 7 3" xfId="14438"/>
    <cellStyle name="Normal 2 9 2 7 4" xfId="14439"/>
    <cellStyle name="Normal 2 9 2 8" xfId="14440"/>
    <cellStyle name="Normal 2 9 2 8 2" xfId="14441"/>
    <cellStyle name="Normal 2 9 2 8 2 2" xfId="14442"/>
    <cellStyle name="Normal 2 9 2 8 3" xfId="14443"/>
    <cellStyle name="Normal 2 9 2 8 4" xfId="14444"/>
    <cellStyle name="Normal 2 9 2 9" xfId="14445"/>
    <cellStyle name="Normal 2 9 2 9 2" xfId="14446"/>
    <cellStyle name="Normal 2 9 2_Tab1" xfId="14447"/>
    <cellStyle name="Normal 2 9 3" xfId="14448"/>
    <cellStyle name="Normal 2 9 3 10" xfId="14449"/>
    <cellStyle name="Normal 2 9 3 11" xfId="14450"/>
    <cellStyle name="Normal 2 9 3 2" xfId="14451"/>
    <cellStyle name="Normal 2 9 3 2 10" xfId="14452"/>
    <cellStyle name="Normal 2 9 3 2 2" xfId="14453"/>
    <cellStyle name="Normal 2 9 3 2 2 2" xfId="14454"/>
    <cellStyle name="Normal 2 9 3 2 2 2 2" xfId="14455"/>
    <cellStyle name="Normal 2 9 3 2 2 2 2 2" xfId="14456"/>
    <cellStyle name="Normal 2 9 3 2 2 2 2 2 2" xfId="14457"/>
    <cellStyle name="Normal 2 9 3 2 2 2 2 3" xfId="14458"/>
    <cellStyle name="Normal 2 9 3 2 2 2 2 4" xfId="14459"/>
    <cellStyle name="Normal 2 9 3 2 2 2 3" xfId="14460"/>
    <cellStyle name="Normal 2 9 3 2 2 2 3 2" xfId="14461"/>
    <cellStyle name="Normal 2 9 3 2 2 2 4" xfId="14462"/>
    <cellStyle name="Normal 2 9 3 2 2 2 5" xfId="14463"/>
    <cellStyle name="Normal 2 9 3 2 2 2 6" xfId="14464"/>
    <cellStyle name="Normal 2 9 3 2 2 3" xfId="14465"/>
    <cellStyle name="Normal 2 9 3 2 2 3 2" xfId="14466"/>
    <cellStyle name="Normal 2 9 3 2 2 3 2 2" xfId="14467"/>
    <cellStyle name="Normal 2 9 3 2 2 3 3" xfId="14468"/>
    <cellStyle name="Normal 2 9 3 2 2 3 4" xfId="14469"/>
    <cellStyle name="Normal 2 9 3 2 2 4" xfId="14470"/>
    <cellStyle name="Normal 2 9 3 2 2 4 2" xfId="14471"/>
    <cellStyle name="Normal 2 9 3 2 2 4 2 2" xfId="14472"/>
    <cellStyle name="Normal 2 9 3 2 2 4 3" xfId="14473"/>
    <cellStyle name="Normal 2 9 3 2 2 4 4" xfId="14474"/>
    <cellStyle name="Normal 2 9 3 2 2 5" xfId="14475"/>
    <cellStyle name="Normal 2 9 3 2 2 5 2" xfId="14476"/>
    <cellStyle name="Normal 2 9 3 2 2 6" xfId="14477"/>
    <cellStyle name="Normal 2 9 3 2 2 7" xfId="14478"/>
    <cellStyle name="Normal 2 9 3 2 2 8" xfId="14479"/>
    <cellStyle name="Normal 2 9 3 2 3" xfId="14480"/>
    <cellStyle name="Normal 2 9 3 2 3 2" xfId="14481"/>
    <cellStyle name="Normal 2 9 3 2 3 2 2" xfId="14482"/>
    <cellStyle name="Normal 2 9 3 2 3 2 2 2" xfId="14483"/>
    <cellStyle name="Normal 2 9 3 2 3 2 2 2 2" xfId="14484"/>
    <cellStyle name="Normal 2 9 3 2 3 2 2 3" xfId="14485"/>
    <cellStyle name="Normal 2 9 3 2 3 2 2 4" xfId="14486"/>
    <cellStyle name="Normal 2 9 3 2 3 2 3" xfId="14487"/>
    <cellStyle name="Normal 2 9 3 2 3 2 3 2" xfId="14488"/>
    <cellStyle name="Normal 2 9 3 2 3 2 4" xfId="14489"/>
    <cellStyle name="Normal 2 9 3 2 3 2 5" xfId="14490"/>
    <cellStyle name="Normal 2 9 3 2 3 2 6" xfId="14491"/>
    <cellStyle name="Normal 2 9 3 2 3 3" xfId="14492"/>
    <cellStyle name="Normal 2 9 3 2 3 3 2" xfId="14493"/>
    <cellStyle name="Normal 2 9 3 2 3 3 2 2" xfId="14494"/>
    <cellStyle name="Normal 2 9 3 2 3 3 3" xfId="14495"/>
    <cellStyle name="Normal 2 9 3 2 3 3 4" xfId="14496"/>
    <cellStyle name="Normal 2 9 3 2 3 4" xfId="14497"/>
    <cellStyle name="Normal 2 9 3 2 3 4 2" xfId="14498"/>
    <cellStyle name="Normal 2 9 3 2 3 4 2 2" xfId="14499"/>
    <cellStyle name="Normal 2 9 3 2 3 4 3" xfId="14500"/>
    <cellStyle name="Normal 2 9 3 2 3 4 4" xfId="14501"/>
    <cellStyle name="Normal 2 9 3 2 3 5" xfId="14502"/>
    <cellStyle name="Normal 2 9 3 2 3 5 2" xfId="14503"/>
    <cellStyle name="Normal 2 9 3 2 3 6" xfId="14504"/>
    <cellStyle name="Normal 2 9 3 2 3 7" xfId="14505"/>
    <cellStyle name="Normal 2 9 3 2 3 8" xfId="14506"/>
    <cellStyle name="Normal 2 9 3 2 4" xfId="14507"/>
    <cellStyle name="Normal 2 9 3 2 4 2" xfId="14508"/>
    <cellStyle name="Normal 2 9 3 2 4 2 2" xfId="14509"/>
    <cellStyle name="Normal 2 9 3 2 4 2 2 2" xfId="14510"/>
    <cellStyle name="Normal 2 9 3 2 4 2 3" xfId="14511"/>
    <cellStyle name="Normal 2 9 3 2 4 2 4" xfId="14512"/>
    <cellStyle name="Normal 2 9 3 2 4 3" xfId="14513"/>
    <cellStyle name="Normal 2 9 3 2 4 3 2" xfId="14514"/>
    <cellStyle name="Normal 2 9 3 2 4 4" xfId="14515"/>
    <cellStyle name="Normal 2 9 3 2 4 5" xfId="14516"/>
    <cellStyle name="Normal 2 9 3 2 4 6" xfId="14517"/>
    <cellStyle name="Normal 2 9 3 2 5" xfId="14518"/>
    <cellStyle name="Normal 2 9 3 2 5 2" xfId="14519"/>
    <cellStyle name="Normal 2 9 3 2 5 2 2" xfId="14520"/>
    <cellStyle name="Normal 2 9 3 2 5 3" xfId="14521"/>
    <cellStyle name="Normal 2 9 3 2 5 4" xfId="14522"/>
    <cellStyle name="Normal 2 9 3 2 6" xfId="14523"/>
    <cellStyle name="Normal 2 9 3 2 6 2" xfId="14524"/>
    <cellStyle name="Normal 2 9 3 2 6 2 2" xfId="14525"/>
    <cellStyle name="Normal 2 9 3 2 6 3" xfId="14526"/>
    <cellStyle name="Normal 2 9 3 2 6 4" xfId="14527"/>
    <cellStyle name="Normal 2 9 3 2 7" xfId="14528"/>
    <cellStyle name="Normal 2 9 3 2 7 2" xfId="14529"/>
    <cellStyle name="Normal 2 9 3 2 8" xfId="14530"/>
    <cellStyle name="Normal 2 9 3 2 9" xfId="14531"/>
    <cellStyle name="Normal 2 9 3 2_Tab1" xfId="14532"/>
    <cellStyle name="Normal 2 9 3 3" xfId="14533"/>
    <cellStyle name="Normal 2 9 3 3 2" xfId="14534"/>
    <cellStyle name="Normal 2 9 3 3 2 2" xfId="14535"/>
    <cellStyle name="Normal 2 9 3 3 2 2 2" xfId="14536"/>
    <cellStyle name="Normal 2 9 3 3 2 2 2 2" xfId="14537"/>
    <cellStyle name="Normal 2 9 3 3 2 2 3" xfId="14538"/>
    <cellStyle name="Normal 2 9 3 3 2 2 4" xfId="14539"/>
    <cellStyle name="Normal 2 9 3 3 2 3" xfId="14540"/>
    <cellStyle name="Normal 2 9 3 3 2 3 2" xfId="14541"/>
    <cellStyle name="Normal 2 9 3 3 2 4" xfId="14542"/>
    <cellStyle name="Normal 2 9 3 3 2 5" xfId="14543"/>
    <cellStyle name="Normal 2 9 3 3 2 6" xfId="14544"/>
    <cellStyle name="Normal 2 9 3 3 3" xfId="14545"/>
    <cellStyle name="Normal 2 9 3 3 3 2" xfId="14546"/>
    <cellStyle name="Normal 2 9 3 3 3 2 2" xfId="14547"/>
    <cellStyle name="Normal 2 9 3 3 3 3" xfId="14548"/>
    <cellStyle name="Normal 2 9 3 3 3 4" xfId="14549"/>
    <cellStyle name="Normal 2 9 3 3 4" xfId="14550"/>
    <cellStyle name="Normal 2 9 3 3 4 2" xfId="14551"/>
    <cellStyle name="Normal 2 9 3 3 4 2 2" xfId="14552"/>
    <cellStyle name="Normal 2 9 3 3 4 3" xfId="14553"/>
    <cellStyle name="Normal 2 9 3 3 4 4" xfId="14554"/>
    <cellStyle name="Normal 2 9 3 3 5" xfId="14555"/>
    <cellStyle name="Normal 2 9 3 3 5 2" xfId="14556"/>
    <cellStyle name="Normal 2 9 3 3 6" xfId="14557"/>
    <cellStyle name="Normal 2 9 3 3 7" xfId="14558"/>
    <cellStyle name="Normal 2 9 3 3 8" xfId="14559"/>
    <cellStyle name="Normal 2 9 3 4" xfId="14560"/>
    <cellStyle name="Normal 2 9 3 4 2" xfId="14561"/>
    <cellStyle name="Normal 2 9 3 4 2 2" xfId="14562"/>
    <cellStyle name="Normal 2 9 3 4 2 2 2" xfId="14563"/>
    <cellStyle name="Normal 2 9 3 4 2 2 2 2" xfId="14564"/>
    <cellStyle name="Normal 2 9 3 4 2 2 3" xfId="14565"/>
    <cellStyle name="Normal 2 9 3 4 2 2 4" xfId="14566"/>
    <cellStyle name="Normal 2 9 3 4 2 3" xfId="14567"/>
    <cellStyle name="Normal 2 9 3 4 2 3 2" xfId="14568"/>
    <cellStyle name="Normal 2 9 3 4 2 4" xfId="14569"/>
    <cellStyle name="Normal 2 9 3 4 2 5" xfId="14570"/>
    <cellStyle name="Normal 2 9 3 4 2 6" xfId="14571"/>
    <cellStyle name="Normal 2 9 3 4 3" xfId="14572"/>
    <cellStyle name="Normal 2 9 3 4 3 2" xfId="14573"/>
    <cellStyle name="Normal 2 9 3 4 3 2 2" xfId="14574"/>
    <cellStyle name="Normal 2 9 3 4 3 3" xfId="14575"/>
    <cellStyle name="Normal 2 9 3 4 3 4" xfId="14576"/>
    <cellStyle name="Normal 2 9 3 4 4" xfId="14577"/>
    <cellStyle name="Normal 2 9 3 4 4 2" xfId="14578"/>
    <cellStyle name="Normal 2 9 3 4 4 2 2" xfId="14579"/>
    <cellStyle name="Normal 2 9 3 4 4 3" xfId="14580"/>
    <cellStyle name="Normal 2 9 3 4 4 4" xfId="14581"/>
    <cellStyle name="Normal 2 9 3 4 5" xfId="14582"/>
    <cellStyle name="Normal 2 9 3 4 5 2" xfId="14583"/>
    <cellStyle name="Normal 2 9 3 4 6" xfId="14584"/>
    <cellStyle name="Normal 2 9 3 4 7" xfId="14585"/>
    <cellStyle name="Normal 2 9 3 4 8" xfId="14586"/>
    <cellStyle name="Normal 2 9 3 5" xfId="14587"/>
    <cellStyle name="Normal 2 9 3 5 2" xfId="14588"/>
    <cellStyle name="Normal 2 9 3 5 2 2" xfId="14589"/>
    <cellStyle name="Normal 2 9 3 5 2 2 2" xfId="14590"/>
    <cellStyle name="Normal 2 9 3 5 2 3" xfId="14591"/>
    <cellStyle name="Normal 2 9 3 5 2 4" xfId="14592"/>
    <cellStyle name="Normal 2 9 3 5 3" xfId="14593"/>
    <cellStyle name="Normal 2 9 3 5 3 2" xfId="14594"/>
    <cellStyle name="Normal 2 9 3 5 4" xfId="14595"/>
    <cellStyle name="Normal 2 9 3 5 5" xfId="14596"/>
    <cellStyle name="Normal 2 9 3 5 6" xfId="14597"/>
    <cellStyle name="Normal 2 9 3 6" xfId="14598"/>
    <cellStyle name="Normal 2 9 3 6 2" xfId="14599"/>
    <cellStyle name="Normal 2 9 3 6 2 2" xfId="14600"/>
    <cellStyle name="Normal 2 9 3 6 3" xfId="14601"/>
    <cellStyle name="Normal 2 9 3 6 4" xfId="14602"/>
    <cellStyle name="Normal 2 9 3 7" xfId="14603"/>
    <cellStyle name="Normal 2 9 3 7 2" xfId="14604"/>
    <cellStyle name="Normal 2 9 3 7 2 2" xfId="14605"/>
    <cellStyle name="Normal 2 9 3 7 3" xfId="14606"/>
    <cellStyle name="Normal 2 9 3 7 4" xfId="14607"/>
    <cellStyle name="Normal 2 9 3 8" xfId="14608"/>
    <cellStyle name="Normal 2 9 3 8 2" xfId="14609"/>
    <cellStyle name="Normal 2 9 3 9" xfId="14610"/>
    <cellStyle name="Normal 2 9 3_Tab1" xfId="14611"/>
    <cellStyle name="Normal 2 9 4" xfId="14612"/>
    <cellStyle name="Normal 2 9 4 10" xfId="14613"/>
    <cellStyle name="Normal 2 9 4 2" xfId="14614"/>
    <cellStyle name="Normal 2 9 4 2 2" xfId="14615"/>
    <cellStyle name="Normal 2 9 4 2 2 2" xfId="14616"/>
    <cellStyle name="Normal 2 9 4 2 2 2 2" xfId="14617"/>
    <cellStyle name="Normal 2 9 4 2 2 2 2 2" xfId="14618"/>
    <cellStyle name="Normal 2 9 4 2 2 2 3" xfId="14619"/>
    <cellStyle name="Normal 2 9 4 2 2 2 4" xfId="14620"/>
    <cellStyle name="Normal 2 9 4 2 2 3" xfId="14621"/>
    <cellStyle name="Normal 2 9 4 2 2 3 2" xfId="14622"/>
    <cellStyle name="Normal 2 9 4 2 2 4" xfId="14623"/>
    <cellStyle name="Normal 2 9 4 2 2 5" xfId="14624"/>
    <cellStyle name="Normal 2 9 4 2 2 6" xfId="14625"/>
    <cellStyle name="Normal 2 9 4 2 3" xfId="14626"/>
    <cellStyle name="Normal 2 9 4 2 3 2" xfId="14627"/>
    <cellStyle name="Normal 2 9 4 2 3 2 2" xfId="14628"/>
    <cellStyle name="Normal 2 9 4 2 3 3" xfId="14629"/>
    <cellStyle name="Normal 2 9 4 2 3 4" xfId="14630"/>
    <cellStyle name="Normal 2 9 4 2 4" xfId="14631"/>
    <cellStyle name="Normal 2 9 4 2 4 2" xfId="14632"/>
    <cellStyle name="Normal 2 9 4 2 4 2 2" xfId="14633"/>
    <cellStyle name="Normal 2 9 4 2 4 3" xfId="14634"/>
    <cellStyle name="Normal 2 9 4 2 4 4" xfId="14635"/>
    <cellStyle name="Normal 2 9 4 2 5" xfId="14636"/>
    <cellStyle name="Normal 2 9 4 2 5 2" xfId="14637"/>
    <cellStyle name="Normal 2 9 4 2 6" xfId="14638"/>
    <cellStyle name="Normal 2 9 4 2 7" xfId="14639"/>
    <cellStyle name="Normal 2 9 4 2 8" xfId="14640"/>
    <cellStyle name="Normal 2 9 4 3" xfId="14641"/>
    <cellStyle name="Normal 2 9 4 3 2" xfId="14642"/>
    <cellStyle name="Normal 2 9 4 3 2 2" xfId="14643"/>
    <cellStyle name="Normal 2 9 4 3 2 2 2" xfId="14644"/>
    <cellStyle name="Normal 2 9 4 3 2 2 2 2" xfId="14645"/>
    <cellStyle name="Normal 2 9 4 3 2 2 3" xfId="14646"/>
    <cellStyle name="Normal 2 9 4 3 2 2 4" xfId="14647"/>
    <cellStyle name="Normal 2 9 4 3 2 3" xfId="14648"/>
    <cellStyle name="Normal 2 9 4 3 2 3 2" xfId="14649"/>
    <cellStyle name="Normal 2 9 4 3 2 4" xfId="14650"/>
    <cellStyle name="Normal 2 9 4 3 2 5" xfId="14651"/>
    <cellStyle name="Normal 2 9 4 3 2 6" xfId="14652"/>
    <cellStyle name="Normal 2 9 4 3 3" xfId="14653"/>
    <cellStyle name="Normal 2 9 4 3 3 2" xfId="14654"/>
    <cellStyle name="Normal 2 9 4 3 3 2 2" xfId="14655"/>
    <cellStyle name="Normal 2 9 4 3 3 3" xfId="14656"/>
    <cellStyle name="Normal 2 9 4 3 3 4" xfId="14657"/>
    <cellStyle name="Normal 2 9 4 3 4" xfId="14658"/>
    <cellStyle name="Normal 2 9 4 3 4 2" xfId="14659"/>
    <cellStyle name="Normal 2 9 4 3 4 2 2" xfId="14660"/>
    <cellStyle name="Normal 2 9 4 3 4 3" xfId="14661"/>
    <cellStyle name="Normal 2 9 4 3 4 4" xfId="14662"/>
    <cellStyle name="Normal 2 9 4 3 5" xfId="14663"/>
    <cellStyle name="Normal 2 9 4 3 5 2" xfId="14664"/>
    <cellStyle name="Normal 2 9 4 3 6" xfId="14665"/>
    <cellStyle name="Normal 2 9 4 3 7" xfId="14666"/>
    <cellStyle name="Normal 2 9 4 3 8" xfId="14667"/>
    <cellStyle name="Normal 2 9 4 4" xfId="14668"/>
    <cellStyle name="Normal 2 9 4 4 2" xfId="14669"/>
    <cellStyle name="Normal 2 9 4 4 2 2" xfId="14670"/>
    <cellStyle name="Normal 2 9 4 4 2 2 2" xfId="14671"/>
    <cellStyle name="Normal 2 9 4 4 2 3" xfId="14672"/>
    <cellStyle name="Normal 2 9 4 4 2 4" xfId="14673"/>
    <cellStyle name="Normal 2 9 4 4 3" xfId="14674"/>
    <cellStyle name="Normal 2 9 4 4 3 2" xfId="14675"/>
    <cellStyle name="Normal 2 9 4 4 4" xfId="14676"/>
    <cellStyle name="Normal 2 9 4 4 5" xfId="14677"/>
    <cellStyle name="Normal 2 9 4 4 6" xfId="14678"/>
    <cellStyle name="Normal 2 9 4 5" xfId="14679"/>
    <cellStyle name="Normal 2 9 4 5 2" xfId="14680"/>
    <cellStyle name="Normal 2 9 4 5 2 2" xfId="14681"/>
    <cellStyle name="Normal 2 9 4 5 3" xfId="14682"/>
    <cellStyle name="Normal 2 9 4 5 4" xfId="14683"/>
    <cellStyle name="Normal 2 9 4 6" xfId="14684"/>
    <cellStyle name="Normal 2 9 4 6 2" xfId="14685"/>
    <cellStyle name="Normal 2 9 4 6 2 2" xfId="14686"/>
    <cellStyle name="Normal 2 9 4 6 3" xfId="14687"/>
    <cellStyle name="Normal 2 9 4 6 4" xfId="14688"/>
    <cellStyle name="Normal 2 9 4 7" xfId="14689"/>
    <cellStyle name="Normal 2 9 4 7 2" xfId="14690"/>
    <cellStyle name="Normal 2 9 4 8" xfId="14691"/>
    <cellStyle name="Normal 2 9 4 9" xfId="14692"/>
    <cellStyle name="Normal 2 9 4_Tab1" xfId="14693"/>
    <cellStyle name="Normal 2 9 5" xfId="14694"/>
    <cellStyle name="Normal 2 9 5 2" xfId="14695"/>
    <cellStyle name="Normal 2 9 5 2 2" xfId="14696"/>
    <cellStyle name="Normal 2 9 5 2 2 2" xfId="14697"/>
    <cellStyle name="Normal 2 9 5 2 2 2 2" xfId="14698"/>
    <cellStyle name="Normal 2 9 5 2 2 3" xfId="14699"/>
    <cellStyle name="Normal 2 9 5 2 2 4" xfId="14700"/>
    <cellStyle name="Normal 2 9 5 2 3" xfId="14701"/>
    <cellStyle name="Normal 2 9 5 2 3 2" xfId="14702"/>
    <cellStyle name="Normal 2 9 5 2 4" xfId="14703"/>
    <cellStyle name="Normal 2 9 5 2 5" xfId="14704"/>
    <cellStyle name="Normal 2 9 5 2 6" xfId="14705"/>
    <cellStyle name="Normal 2 9 5 3" xfId="14706"/>
    <cellStyle name="Normal 2 9 5 3 2" xfId="14707"/>
    <cellStyle name="Normal 2 9 5 3 2 2" xfId="14708"/>
    <cellStyle name="Normal 2 9 5 3 3" xfId="14709"/>
    <cellStyle name="Normal 2 9 5 3 4" xfId="14710"/>
    <cellStyle name="Normal 2 9 5 4" xfId="14711"/>
    <cellStyle name="Normal 2 9 5 4 2" xfId="14712"/>
    <cellStyle name="Normal 2 9 5 4 2 2" xfId="14713"/>
    <cellStyle name="Normal 2 9 5 4 3" xfId="14714"/>
    <cellStyle name="Normal 2 9 5 4 4" xfId="14715"/>
    <cellStyle name="Normal 2 9 5 5" xfId="14716"/>
    <cellStyle name="Normal 2 9 5 5 2" xfId="14717"/>
    <cellStyle name="Normal 2 9 5 6" xfId="14718"/>
    <cellStyle name="Normal 2 9 5 7" xfId="14719"/>
    <cellStyle name="Normal 2 9 5 8" xfId="14720"/>
    <cellStyle name="Normal 2 9 6" xfId="14721"/>
    <cellStyle name="Normal 2 9 6 2" xfId="14722"/>
    <cellStyle name="Normal 2 9 6 2 2" xfId="14723"/>
    <cellStyle name="Normal 2 9 6 2 2 2" xfId="14724"/>
    <cellStyle name="Normal 2 9 6 2 2 2 2" xfId="14725"/>
    <cellStyle name="Normal 2 9 6 2 2 3" xfId="14726"/>
    <cellStyle name="Normal 2 9 6 2 2 4" xfId="14727"/>
    <cellStyle name="Normal 2 9 6 2 3" xfId="14728"/>
    <cellStyle name="Normal 2 9 6 2 3 2" xfId="14729"/>
    <cellStyle name="Normal 2 9 6 2 4" xfId="14730"/>
    <cellStyle name="Normal 2 9 6 2 5" xfId="14731"/>
    <cellStyle name="Normal 2 9 6 2 6" xfId="14732"/>
    <cellStyle name="Normal 2 9 6 3" xfId="14733"/>
    <cellStyle name="Normal 2 9 6 3 2" xfId="14734"/>
    <cellStyle name="Normal 2 9 6 3 2 2" xfId="14735"/>
    <cellStyle name="Normal 2 9 6 3 3" xfId="14736"/>
    <cellStyle name="Normal 2 9 6 3 4" xfId="14737"/>
    <cellStyle name="Normal 2 9 6 4" xfId="14738"/>
    <cellStyle name="Normal 2 9 6 4 2" xfId="14739"/>
    <cellStyle name="Normal 2 9 6 4 2 2" xfId="14740"/>
    <cellStyle name="Normal 2 9 6 4 3" xfId="14741"/>
    <cellStyle name="Normal 2 9 6 4 4" xfId="14742"/>
    <cellStyle name="Normal 2 9 6 5" xfId="14743"/>
    <cellStyle name="Normal 2 9 6 5 2" xfId="14744"/>
    <cellStyle name="Normal 2 9 6 6" xfId="14745"/>
    <cellStyle name="Normal 2 9 6 7" xfId="14746"/>
    <cellStyle name="Normal 2 9 6 8" xfId="14747"/>
    <cellStyle name="Normal 2 9 7" xfId="14748"/>
    <cellStyle name="Normal 2 9 7 2" xfId="14749"/>
    <cellStyle name="Normal 2 9 7 2 2" xfId="14750"/>
    <cellStyle name="Normal 2 9 7 2 2 2" xfId="14751"/>
    <cellStyle name="Normal 2 9 7 2 3" xfId="14752"/>
    <cellStyle name="Normal 2 9 7 2 4" xfId="14753"/>
    <cellStyle name="Normal 2 9 7 3" xfId="14754"/>
    <cellStyle name="Normal 2 9 7 3 2" xfId="14755"/>
    <cellStyle name="Normal 2 9 7 4" xfId="14756"/>
    <cellStyle name="Normal 2 9 7 5" xfId="14757"/>
    <cellStyle name="Normal 2 9 7 6" xfId="14758"/>
    <cellStyle name="Normal 2 9 8" xfId="14759"/>
    <cellStyle name="Normal 2 9 8 2" xfId="14760"/>
    <cellStyle name="Normal 2 9 8 2 2" xfId="14761"/>
    <cellStyle name="Normal 2 9 8 3" xfId="14762"/>
    <cellStyle name="Normal 2 9 8 4" xfId="14763"/>
    <cellStyle name="Normal 2 9 9" xfId="14764"/>
    <cellStyle name="Normal 2 9 9 2" xfId="14765"/>
    <cellStyle name="Normal 2 9 9 2 2" xfId="14766"/>
    <cellStyle name="Normal 2 9 9 3" xfId="14767"/>
    <cellStyle name="Normal 2 9 9 4" xfId="14768"/>
    <cellStyle name="Normal 2 9_Tab1" xfId="14769"/>
    <cellStyle name="Normal 2_Tab1" xfId="14770"/>
    <cellStyle name="Normal 20" xfId="14771"/>
    <cellStyle name="Normal 20 2" xfId="14772"/>
    <cellStyle name="Normal 20 2 2" xfId="14773"/>
    <cellStyle name="Normal 20 3" xfId="14774"/>
    <cellStyle name="Normal 20 4" xfId="14775"/>
    <cellStyle name="Normal 200" xfId="14776"/>
    <cellStyle name="Normal 200 2" xfId="14777"/>
    <cellStyle name="Normal 201" xfId="14778"/>
    <cellStyle name="Normal 201 2" xfId="14779"/>
    <cellStyle name="Normal 202" xfId="14780"/>
    <cellStyle name="Normal 202 2" xfId="14781"/>
    <cellStyle name="Normal 203" xfId="14782"/>
    <cellStyle name="Normal 203 2" xfId="14783"/>
    <cellStyle name="Normal 204" xfId="14784"/>
    <cellStyle name="Normal 204 2" xfId="14785"/>
    <cellStyle name="Normal 205" xfId="14786"/>
    <cellStyle name="Normal 205 2" xfId="14787"/>
    <cellStyle name="Normal 206" xfId="14788"/>
    <cellStyle name="Normal 206 2" xfId="14789"/>
    <cellStyle name="Normal 207" xfId="14790"/>
    <cellStyle name="Normal 207 2" xfId="14791"/>
    <cellStyle name="Normal 208" xfId="14792"/>
    <cellStyle name="Normal 208 2" xfId="14793"/>
    <cellStyle name="Normal 209" xfId="14794"/>
    <cellStyle name="Normal 209 2" xfId="14795"/>
    <cellStyle name="Normal 21" xfId="14796"/>
    <cellStyle name="Normal 21 2" xfId="14797"/>
    <cellStyle name="Normal 21 2 2" xfId="14798"/>
    <cellStyle name="Normal 21 3" xfId="14799"/>
    <cellStyle name="Normal 21 4" xfId="14800"/>
    <cellStyle name="Normal 210" xfId="14801"/>
    <cellStyle name="Normal 210 2" xfId="14802"/>
    <cellStyle name="Normal 211" xfId="14803"/>
    <cellStyle name="Normal 211 2" xfId="14804"/>
    <cellStyle name="Normal 212" xfId="14805"/>
    <cellStyle name="Normal 212 2" xfId="14806"/>
    <cellStyle name="Normal 213" xfId="14807"/>
    <cellStyle name="Normal 213 2" xfId="14808"/>
    <cellStyle name="Normal 214" xfId="14809"/>
    <cellStyle name="Normal 214 2" xfId="14810"/>
    <cellStyle name="Normal 215" xfId="14811"/>
    <cellStyle name="Normal 215 2" xfId="14812"/>
    <cellStyle name="Normal 216" xfId="14813"/>
    <cellStyle name="Normal 216 2" xfId="14814"/>
    <cellStyle name="Normal 22" xfId="14815"/>
    <cellStyle name="Normal 22 2" xfId="14816"/>
    <cellStyle name="Normal 22 2 2" xfId="14817"/>
    <cellStyle name="Normal 22 3" xfId="14818"/>
    <cellStyle name="Normal 22 4" xfId="14819"/>
    <cellStyle name="Normal 22 5" xfId="14820"/>
    <cellStyle name="Normal 23" xfId="14821"/>
    <cellStyle name="Normal 23 2" xfId="14822"/>
    <cellStyle name="Normal 23 2 2" xfId="14823"/>
    <cellStyle name="Normal 23 3" xfId="14824"/>
    <cellStyle name="Normal 23 4" xfId="14825"/>
    <cellStyle name="Normal 24" xfId="14826"/>
    <cellStyle name="Normal 24 2" xfId="14827"/>
    <cellStyle name="Normal 24 2 2" xfId="14828"/>
    <cellStyle name="Normal 24 3" xfId="14829"/>
    <cellStyle name="Normal 24 4" xfId="14830"/>
    <cellStyle name="Normal 25" xfId="14831"/>
    <cellStyle name="Normal 25 2" xfId="14832"/>
    <cellStyle name="Normal 25 2 2" xfId="14833"/>
    <cellStyle name="Normal 25 3" xfId="14834"/>
    <cellStyle name="Normal 25 4" xfId="14835"/>
    <cellStyle name="Normal 26" xfId="14836"/>
    <cellStyle name="Normal 26 2" xfId="14837"/>
    <cellStyle name="Normal 26 2 2" xfId="14838"/>
    <cellStyle name="Normal 26 3" xfId="14839"/>
    <cellStyle name="Normal 26 3 2" xfId="14840"/>
    <cellStyle name="Normal 26 4" xfId="14841"/>
    <cellStyle name="Normal 27" xfId="14842"/>
    <cellStyle name="Normal 27 2" xfId="14843"/>
    <cellStyle name="Normal 27 2 2" xfId="14844"/>
    <cellStyle name="Normal 27 3" xfId="14845"/>
    <cellStyle name="Normal 28" xfId="14846"/>
    <cellStyle name="Normal 28 2" xfId="14847"/>
    <cellStyle name="Normal 28 2 2" xfId="14848"/>
    <cellStyle name="Normal 28 3" xfId="14849"/>
    <cellStyle name="Normal 29" xfId="14850"/>
    <cellStyle name="Normal 29 2" xfId="14851"/>
    <cellStyle name="Normal 29 2 2" xfId="14852"/>
    <cellStyle name="Normal 29 3" xfId="14853"/>
    <cellStyle name="Normal 3" xfId="14854"/>
    <cellStyle name="Normal 3 2" xfId="14855"/>
    <cellStyle name="Normal 3 2 2" xfId="14856"/>
    <cellStyle name="Normal 3 2 2 2" xfId="14857"/>
    <cellStyle name="Normal 3 2 2 3" xfId="14858"/>
    <cellStyle name="Normal 3 2 2 4" xfId="14859"/>
    <cellStyle name="Normal 3 2 3" xfId="14860"/>
    <cellStyle name="Normal 3 2 4" xfId="14861"/>
    <cellStyle name="Normal 3 2 5" xfId="14862"/>
    <cellStyle name="Normal 3 3" xfId="14863"/>
    <cellStyle name="Normal 3 3 2" xfId="14864"/>
    <cellStyle name="Normal 3 3 2 2" xfId="14865"/>
    <cellStyle name="Normal 3 3 2 3" xfId="14866"/>
    <cellStyle name="Normal 3 3 2 4" xfId="14867"/>
    <cellStyle name="Normal 3 3 3" xfId="14868"/>
    <cellStyle name="Normal 3 3 4" xfId="14869"/>
    <cellStyle name="Normal 3 3 5" xfId="14870"/>
    <cellStyle name="Normal 3 4" xfId="14871"/>
    <cellStyle name="Normal 3 4 2" xfId="14872"/>
    <cellStyle name="Normal 3 4 3" xfId="14873"/>
    <cellStyle name="Normal 3 4 4" xfId="14874"/>
    <cellStyle name="Normal 3 5" xfId="14875"/>
    <cellStyle name="Normal 3 6" xfId="14876"/>
    <cellStyle name="Normal 3 7" xfId="14877"/>
    <cellStyle name="Normal 3 8" xfId="14878"/>
    <cellStyle name="Normal 3 9" xfId="1"/>
    <cellStyle name="Normal 30" xfId="14879"/>
    <cellStyle name="Normal 30 2" xfId="14880"/>
    <cellStyle name="Normal 30 2 2" xfId="14881"/>
    <cellStyle name="Normal 30 3" xfId="14882"/>
    <cellStyle name="Normal 31" xfId="14883"/>
    <cellStyle name="Normal 31 2" xfId="14884"/>
    <cellStyle name="Normal 32" xfId="14885"/>
    <cellStyle name="Normal 32 2" xfId="14886"/>
    <cellStyle name="Normal 32 3" xfId="14887"/>
    <cellStyle name="Normal 33" xfId="14888"/>
    <cellStyle name="Normal 33 2" xfId="14889"/>
    <cellStyle name="Normal 34" xfId="14890"/>
    <cellStyle name="Normal 34 2" xfId="14891"/>
    <cellStyle name="Normal 35" xfId="14892"/>
    <cellStyle name="Normal 35 2" xfId="14893"/>
    <cellStyle name="Normal 35 3" xfId="14894"/>
    <cellStyle name="Normal 36" xfId="14895"/>
    <cellStyle name="Normal 36 2" xfId="14896"/>
    <cellStyle name="Normal 36 3" xfId="14897"/>
    <cellStyle name="Normal 37" xfId="14898"/>
    <cellStyle name="Normal 37 2" xfId="14899"/>
    <cellStyle name="Normal 37 3" xfId="14900"/>
    <cellStyle name="Normal 38" xfId="14901"/>
    <cellStyle name="Normal 38 2" xfId="14902"/>
    <cellStyle name="Normal 39" xfId="14903"/>
    <cellStyle name="Normal 39 2" xfId="14904"/>
    <cellStyle name="Normal 39 3" xfId="14905"/>
    <cellStyle name="Normal 4" xfId="14906"/>
    <cellStyle name="Normal 4 2" xfId="14907"/>
    <cellStyle name="Normal 4 2 2" xfId="14908"/>
    <cellStyle name="Normal 4 3" xfId="14909"/>
    <cellStyle name="Normal 40" xfId="14910"/>
    <cellStyle name="Normal 40 2" xfId="14911"/>
    <cellStyle name="Normal 40 3" xfId="14912"/>
    <cellStyle name="Normal 41" xfId="14913"/>
    <cellStyle name="Normal 42" xfId="14914"/>
    <cellStyle name="Normal 43" xfId="14915"/>
    <cellStyle name="Normal 44" xfId="14916"/>
    <cellStyle name="Normal 45" xfId="14917"/>
    <cellStyle name="Normal 46" xfId="14918"/>
    <cellStyle name="Normal 47" xfId="14919"/>
    <cellStyle name="Normal 48" xfId="14920"/>
    <cellStyle name="Normal 49" xfId="14921"/>
    <cellStyle name="Normal 5" xfId="14922"/>
    <cellStyle name="Normal 5 2" xfId="14923"/>
    <cellStyle name="Normal 5 2 2" xfId="14924"/>
    <cellStyle name="Normal 5 3" xfId="14925"/>
    <cellStyle name="Normal 5 3 2" xfId="14926"/>
    <cellStyle name="Normal 5 4" xfId="14927"/>
    <cellStyle name="Normal 5 5" xfId="14928"/>
    <cellStyle name="Normal 50" xfId="14929"/>
    <cellStyle name="Normal 51" xfId="14930"/>
    <cellStyle name="Normal 52" xfId="14931"/>
    <cellStyle name="Normal 53" xfId="14932"/>
    <cellStyle name="Normal 54" xfId="14933"/>
    <cellStyle name="Normal 55" xfId="14934"/>
    <cellStyle name="Normal 56" xfId="14935"/>
    <cellStyle name="Normal 57" xfId="14936"/>
    <cellStyle name="Normal 58" xfId="14937"/>
    <cellStyle name="Normal 59" xfId="14938"/>
    <cellStyle name="Normal 6" xfId="14939"/>
    <cellStyle name="Normal 6 2" xfId="14940"/>
    <cellStyle name="Normal 6 2 2" xfId="14941"/>
    <cellStyle name="Normal 6 3" xfId="14942"/>
    <cellStyle name="Normal 6 3 2" xfId="14943"/>
    <cellStyle name="Normal 6 4" xfId="14944"/>
    <cellStyle name="Normal 6 5" xfId="14945"/>
    <cellStyle name="Normal 6 6" xfId="14946"/>
    <cellStyle name="Normal 6 7" xfId="14947"/>
    <cellStyle name="Normal 60" xfId="14948"/>
    <cellStyle name="Normal 61" xfId="14949"/>
    <cellStyle name="Normal 62" xfId="14950"/>
    <cellStyle name="Normal 63" xfId="14951"/>
    <cellStyle name="Normal 64" xfId="14952"/>
    <cellStyle name="Normal 65" xfId="14953"/>
    <cellStyle name="Normal 66" xfId="14954"/>
    <cellStyle name="Normal 67" xfId="14955"/>
    <cellStyle name="Normal 68" xfId="14956"/>
    <cellStyle name="Normal 69" xfId="14957"/>
    <cellStyle name="Normal 7" xfId="14958"/>
    <cellStyle name="Normal 7 2" xfId="14959"/>
    <cellStyle name="Normal 7 2 2" xfId="14960"/>
    <cellStyle name="Normal 7 3" xfId="14961"/>
    <cellStyle name="Normal 7 3 2" xfId="14962"/>
    <cellStyle name="Normal 7 4" xfId="14963"/>
    <cellStyle name="Normal 7 5" xfId="14964"/>
    <cellStyle name="Normal 7 6" xfId="14965"/>
    <cellStyle name="Normal 7 7" xfId="14966"/>
    <cellStyle name="Normal 70" xfId="14967"/>
    <cellStyle name="Normal 71" xfId="14968"/>
    <cellStyle name="Normal 72" xfId="14969"/>
    <cellStyle name="Normal 73" xfId="14970"/>
    <cellStyle name="Normal 74" xfId="14971"/>
    <cellStyle name="Normal 75" xfId="14972"/>
    <cellStyle name="Normal 76" xfId="14973"/>
    <cellStyle name="Normal 77" xfId="14974"/>
    <cellStyle name="Normal 78" xfId="14975"/>
    <cellStyle name="Normal 79" xfId="14976"/>
    <cellStyle name="Normal 8" xfId="14977"/>
    <cellStyle name="Normal 8 2" xfId="14978"/>
    <cellStyle name="Normal 8 2 2" xfId="14979"/>
    <cellStyle name="Normal 8 3" xfId="14980"/>
    <cellStyle name="Normal 8 3 2" xfId="14981"/>
    <cellStyle name="Normal 8 4" xfId="14982"/>
    <cellStyle name="Normal 8 5" xfId="14983"/>
    <cellStyle name="Normal 8 6" xfId="14984"/>
    <cellStyle name="Normal 8 7" xfId="14985"/>
    <cellStyle name="Normal 80" xfId="14986"/>
    <cellStyle name="Normal 81" xfId="14987"/>
    <cellStyle name="Normal 82" xfId="14988"/>
    <cellStyle name="Normal 83" xfId="14989"/>
    <cellStyle name="Normal 83 2" xfId="14990"/>
    <cellStyle name="Normal 84" xfId="14991"/>
    <cellStyle name="Normal 85" xfId="14992"/>
    <cellStyle name="Normal 86" xfId="14993"/>
    <cellStyle name="Normal 87" xfId="14994"/>
    <cellStyle name="Normal 88" xfId="14995"/>
    <cellStyle name="Normal 89" xfId="14996"/>
    <cellStyle name="Normal 89 2" xfId="14997"/>
    <cellStyle name="Normal 9" xfId="14998"/>
    <cellStyle name="Normal 9 2" xfId="14999"/>
    <cellStyle name="Normal 9 2 2" xfId="15000"/>
    <cellStyle name="Normal 9 3" xfId="15001"/>
    <cellStyle name="Normal 9 3 2" xfId="15002"/>
    <cellStyle name="Normal 9 4" xfId="15003"/>
    <cellStyle name="Normal 9 5" xfId="15004"/>
    <cellStyle name="Normal 90" xfId="15005"/>
    <cellStyle name="Normal 90 2" xfId="15006"/>
    <cellStyle name="Normal 91" xfId="15007"/>
    <cellStyle name="Normal 91 2" xfId="15008"/>
    <cellStyle name="Normal 92" xfId="15009"/>
    <cellStyle name="Normal 92 2" xfId="15010"/>
    <cellStyle name="Normal 93" xfId="15011"/>
    <cellStyle name="Normal 93 2" xfId="15012"/>
    <cellStyle name="Normal 94" xfId="15013"/>
    <cellStyle name="Normal 95" xfId="15014"/>
    <cellStyle name="Normal 96" xfId="15015"/>
    <cellStyle name="Normal 97" xfId="15016"/>
    <cellStyle name="Normal 98" xfId="15017"/>
    <cellStyle name="Normal 98 2" xfId="15018"/>
    <cellStyle name="Normal 99" xfId="15019"/>
    <cellStyle name="Normal Table" xfId="15020"/>
    <cellStyle name="Normal Table 2" xfId="15021"/>
    <cellStyle name="Norይal_קובץ נתונים (2)_BEN" xfId="15022"/>
    <cellStyle name="Note" xfId="15023"/>
    <cellStyle name="Note 2" xfId="15024"/>
    <cellStyle name="Note 2 2" xfId="15025"/>
    <cellStyle name="Note 2 2 2" xfId="15026"/>
    <cellStyle name="Note 2 2 2 2" xfId="15027"/>
    <cellStyle name="Note 2 2 3" xfId="15028"/>
    <cellStyle name="Note 2 3" xfId="15029"/>
    <cellStyle name="Note 2 3 2" xfId="15030"/>
    <cellStyle name="Note 2 4" xfId="15031"/>
    <cellStyle name="Note 2 4 2" xfId="15032"/>
    <cellStyle name="Note 2 5" xfId="15033"/>
    <cellStyle name="Note 3" xfId="15034"/>
    <cellStyle name="Note 3 2" xfId="15035"/>
    <cellStyle name="Note 3 2 2" xfId="15036"/>
    <cellStyle name="Note 3 3" xfId="15037"/>
    <cellStyle name="Note 4" xfId="15038"/>
    <cellStyle name="Note 4 2" xfId="15039"/>
    <cellStyle name="notes" xfId="15040"/>
    <cellStyle name="Output" xfId="15041"/>
    <cellStyle name="Output 2" xfId="15042"/>
    <cellStyle name="Percent 2" xfId="15043"/>
    <cellStyle name="Percent 2 2" xfId="15044"/>
    <cellStyle name="Percent 3" xfId="15045"/>
    <cellStyle name="Percent 3 2" xfId="15046"/>
    <cellStyle name="Percent 3 3" xfId="15047"/>
    <cellStyle name="Percent 4" xfId="15048"/>
    <cellStyle name="Percent 4 2" xfId="15049"/>
    <cellStyle name="Percent 5" xfId="15050"/>
    <cellStyle name="Percent 6" xfId="15051"/>
    <cellStyle name="Percent 7" xfId="15052"/>
    <cellStyle name="percentage difference" xfId="15053"/>
    <cellStyle name="percentage difference 2" xfId="15054"/>
    <cellStyle name="percentage difference one decimal" xfId="15055"/>
    <cellStyle name="percentage difference one decimal 2" xfId="15056"/>
    <cellStyle name="percentage difference zero decimal" xfId="15057"/>
    <cellStyle name="percentage difference zero decimal 2" xfId="15058"/>
    <cellStyle name="Planches" xfId="15059"/>
    <cellStyle name="Planches 2" xfId="15060"/>
    <cellStyle name="Publication" xfId="15061"/>
    <cellStyle name="Publication 2" xfId="15062"/>
    <cellStyle name="Ratio" xfId="15063"/>
    <cellStyle name="Ratio 2" xfId="15064"/>
    <cellStyle name="semestre" xfId="15065"/>
    <cellStyle name="soustotal" xfId="15066"/>
    <cellStyle name="soustotal 2" xfId="15067"/>
    <cellStyle name="ss1" xfId="15068"/>
    <cellStyle name="ss10" xfId="15069"/>
    <cellStyle name="ss10 2" xfId="15070"/>
    <cellStyle name="ss11" xfId="15071"/>
    <cellStyle name="ss11 2" xfId="15072"/>
    <cellStyle name="ss12" xfId="15073"/>
    <cellStyle name="ss13" xfId="15074"/>
    <cellStyle name="ss14" xfId="15075"/>
    <cellStyle name="ss14 2" xfId="15076"/>
    <cellStyle name="ss15" xfId="15077"/>
    <cellStyle name="ss15 2" xfId="15078"/>
    <cellStyle name="ss16" xfId="15079"/>
    <cellStyle name="ss17" xfId="15080"/>
    <cellStyle name="ss18" xfId="15081"/>
    <cellStyle name="ss18 2" xfId="15082"/>
    <cellStyle name="ss19" xfId="15083"/>
    <cellStyle name="ss2" xfId="15084"/>
    <cellStyle name="ss2 2" xfId="15085"/>
    <cellStyle name="ss20" xfId="15086"/>
    <cellStyle name="ss21" xfId="15087"/>
    <cellStyle name="ss21 2" xfId="15088"/>
    <cellStyle name="ss22" xfId="15089"/>
    <cellStyle name="ss23" xfId="15090"/>
    <cellStyle name="ss23 2" xfId="15091"/>
    <cellStyle name="ss24" xfId="15092"/>
    <cellStyle name="ss25" xfId="15093"/>
    <cellStyle name="ss26" xfId="15094"/>
    <cellStyle name="ss27" xfId="15095"/>
    <cellStyle name="ss3" xfId="15096"/>
    <cellStyle name="ss4" xfId="15097"/>
    <cellStyle name="ss4 2" xfId="15098"/>
    <cellStyle name="ss5" xfId="15099"/>
    <cellStyle name="ss5 2" xfId="15100"/>
    <cellStyle name="ss6" xfId="15101"/>
    <cellStyle name="ss6 2" xfId="15102"/>
    <cellStyle name="ss7" xfId="15103"/>
    <cellStyle name="ss7 2" xfId="15104"/>
    <cellStyle name="ss8" xfId="15105"/>
    <cellStyle name="ss8 2" xfId="15106"/>
    <cellStyle name="ss9" xfId="15107"/>
    <cellStyle name="Standard 2" xfId="15108"/>
    <cellStyle name="Sub_head" xfId="15109"/>
    <cellStyle name="tête chapitre" xfId="15110"/>
    <cellStyle name="Text" xfId="15111"/>
    <cellStyle name="Text 2" xfId="15112"/>
    <cellStyle name="Text_e" xfId="15113"/>
    <cellStyle name="th" xfId="15114"/>
    <cellStyle name="th 2" xfId="15115"/>
    <cellStyle name="Title" xfId="15116"/>
    <cellStyle name="titre" xfId="15117"/>
    <cellStyle name="Total" xfId="15118"/>
    <cellStyle name="Total 2" xfId="15119"/>
    <cellStyle name="Total 3" xfId="15120"/>
    <cellStyle name="Warning Text" xfId="15121"/>
    <cellStyle name="ДАТА" xfId="15122"/>
    <cellStyle name="ДАТА 2" xfId="15123"/>
    <cellStyle name="ДЕНЕЖНЫЙ_BOPENGC" xfId="15124"/>
    <cellStyle name="ЗАГОЛОВОК1" xfId="15125"/>
    <cellStyle name="ЗАГОЛОВОК1 2" xfId="15126"/>
    <cellStyle name="ЗАГОЛОВОК2" xfId="15127"/>
    <cellStyle name="ЗАГОЛОВОК2 2" xfId="15128"/>
    <cellStyle name="ИТОГОВЫЙ" xfId="15129"/>
    <cellStyle name="ИТОГОВЫЙ 2" xfId="15130"/>
    <cellStyle name="Обычный_BOPENGC" xfId="15131"/>
    <cellStyle name="ПРОЦЕНТНЫЙ_BOPENGC" xfId="15132"/>
    <cellStyle name="ТЕКСТ" xfId="15133"/>
    <cellStyle name="ТЕКСТ 2" xfId="15134"/>
    <cellStyle name="ФИКСИРОВАННЫЙ" xfId="15135"/>
    <cellStyle name="ФИКСИРОВАННЫЙ 2" xfId="15136"/>
    <cellStyle name="ФИНАНСОВЫЙ_BOPENGC" xfId="15137"/>
    <cellStyle name="הדגשה1 2" xfId="15138"/>
    <cellStyle name="הדגשה2 2" xfId="15139"/>
    <cellStyle name="הדגשה3 2" xfId="15140"/>
    <cellStyle name="הדגשה4 2" xfId="15141"/>
    <cellStyle name="הדגשה5 2" xfId="15142"/>
    <cellStyle name="הדגשה6 2" xfId="15143"/>
    <cellStyle name="היפר-קישור 2" xfId="15144"/>
    <cellStyle name="הערה 2" xfId="15145"/>
    <cellStyle name="הערה 3" xfId="15146"/>
    <cellStyle name="חישוב 2" xfId="15147"/>
    <cellStyle name="חישוב 3" xfId="15148"/>
    <cellStyle name="טוב 2" xfId="15149"/>
    <cellStyle name="טקסט אזהרה 2" xfId="15150"/>
    <cellStyle name="טקסט הסברי 2" xfId="15151"/>
    <cellStyle name="כותרת 1 2" xfId="15152"/>
    <cellStyle name="כותרת 2 2" xfId="15153"/>
    <cellStyle name="כותרת 2 3" xfId="15154"/>
    <cellStyle name="כותרת 3 2" xfId="15155"/>
    <cellStyle name="כותרת 3 3" xfId="15156"/>
    <cellStyle name="כותרת 4 2" xfId="15157"/>
    <cellStyle name="כותרת 4 3" xfId="15158"/>
    <cellStyle name="כותרת 5" xfId="15159"/>
    <cellStyle name="ניטראלי 2" xfId="15160"/>
    <cellStyle name="סה&quot;כ 2" xfId="15161"/>
    <cellStyle name="סה&quot;כ 3" xfId="15162"/>
    <cellStyle name="פלט 2" xfId="15163"/>
    <cellStyle name="פלט 3" xfId="15164"/>
    <cellStyle name="קלט 2" xfId="15165"/>
    <cellStyle name="קלט 3" xfId="15166"/>
    <cellStyle name="רע 2" xfId="15167"/>
    <cellStyle name="תא מסומן 2" xfId="15168"/>
    <cellStyle name="תא מקושר 2" xfId="1516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customXml" Target="../customXml/item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calcChain" Target="calcChain.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sharedStrings" Target="sharedStrings.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customXml" Target="../customXml/item2.xml"/><Relationship Id="rId20" Type="http://schemas.openxmlformats.org/officeDocument/2006/relationships/externalLink" Target="externalLinks/externalLink19.xml"/><Relationship Id="rId41"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054259259259275E-2"/>
          <c:y val="0.20793434343434344"/>
          <c:w val="0.84301388888888884"/>
          <c:h val="0.45557651515151509"/>
        </c:manualLayout>
      </c:layout>
      <c:barChart>
        <c:barDir val="col"/>
        <c:grouping val="stacked"/>
        <c:varyColors val="0"/>
        <c:ser>
          <c:idx val="0"/>
          <c:order val="0"/>
          <c:tx>
            <c:v>Monthly average of new housing loans</c:v>
          </c:tx>
          <c:spPr>
            <a:ln w="206375" cmpd="sng"/>
            <a:effectLst>
              <a:glow>
                <a:schemeClr val="accent1">
                  <a:alpha val="40000"/>
                </a:schemeClr>
              </a:glow>
              <a:softEdge rad="0"/>
            </a:effectLst>
          </c:spPr>
          <c:invertIfNegative val="0"/>
          <c:dPt>
            <c:idx val="36"/>
            <c:invertIfNegative val="0"/>
            <c:bubble3D val="0"/>
            <c:spPr/>
          </c:dPt>
          <c:dPt>
            <c:idx val="84"/>
            <c:invertIfNegative val="0"/>
            <c:bubble3D val="0"/>
            <c:spPr>
              <a:ln w="76200" cmpd="sng"/>
              <a:effectLst>
                <a:glow>
                  <a:schemeClr val="accent1">
                    <a:alpha val="40000"/>
                  </a:schemeClr>
                </a:glow>
                <a:softEdge rad="0"/>
              </a:effectLst>
            </c:spPr>
          </c:dPt>
          <c:dPt>
            <c:idx val="96"/>
            <c:invertIfNegative val="0"/>
            <c:bubble3D val="0"/>
            <c:spPr>
              <a:ln w="76200" cmpd="sng"/>
              <a:effectLst>
                <a:glow>
                  <a:schemeClr val="accent1">
                    <a:alpha val="40000"/>
                  </a:schemeClr>
                </a:glow>
                <a:softEdge rad="0"/>
              </a:effectLst>
            </c:spPr>
          </c:dPt>
          <c:dLbls>
            <c:dLbl>
              <c:idx val="0"/>
              <c:layout>
                <c:manualLayout>
                  <c:x val="0"/>
                  <c:y val="-6.2148989898989898E-2"/>
                </c:manualLayout>
              </c:layout>
              <c:dLblPos val="ctr"/>
              <c:showLegendKey val="0"/>
              <c:showVal val="1"/>
              <c:showCatName val="0"/>
              <c:showSerName val="0"/>
              <c:showPercent val="0"/>
              <c:showBubbleSize val="0"/>
            </c:dLbl>
            <c:dLbl>
              <c:idx val="1"/>
              <c:layout>
                <c:manualLayout>
                  <c:x val="0"/>
                  <c:y val="-8.2128282828282828E-2"/>
                </c:manualLayout>
              </c:layout>
              <c:dLblPos val="ctr"/>
              <c:showLegendKey val="0"/>
              <c:showVal val="1"/>
              <c:showCatName val="0"/>
              <c:showSerName val="0"/>
              <c:showPercent val="0"/>
              <c:showBubbleSize val="0"/>
            </c:dLbl>
            <c:dLbl>
              <c:idx val="2"/>
              <c:layout>
                <c:manualLayout>
                  <c:x val="-1.3792592592592593E-3"/>
                  <c:y val="-0.10568308080808081"/>
                </c:manualLayout>
              </c:layout>
              <c:dLblPos val="ctr"/>
              <c:showLegendKey val="0"/>
              <c:showVal val="1"/>
              <c:showCatName val="0"/>
              <c:showSerName val="0"/>
              <c:showPercent val="0"/>
              <c:showBubbleSize val="0"/>
            </c:dLbl>
            <c:dLbl>
              <c:idx val="3"/>
              <c:layout>
                <c:manualLayout>
                  <c:x val="0"/>
                  <c:y val="-8.0235858585858591E-2"/>
                </c:manualLayout>
              </c:layout>
              <c:dLblPos val="ctr"/>
              <c:showLegendKey val="0"/>
              <c:showVal val="1"/>
              <c:showCatName val="0"/>
              <c:showSerName val="0"/>
              <c:showPercent val="0"/>
              <c:showBubbleSize val="0"/>
            </c:dLbl>
            <c:dLbl>
              <c:idx val="4"/>
              <c:layout>
                <c:manualLayout>
                  <c:x val="0"/>
                  <c:y val="-9.2459848484848423E-2"/>
                </c:manualLayout>
              </c:layout>
              <c:dLblPos val="ctr"/>
              <c:showLegendKey val="0"/>
              <c:showVal val="1"/>
              <c:showCatName val="0"/>
              <c:showSerName val="0"/>
              <c:showPercent val="0"/>
              <c:showBubbleSize val="0"/>
            </c:dLbl>
            <c:dLbl>
              <c:idx val="5"/>
              <c:layout>
                <c:manualLayout>
                  <c:x val="0"/>
                  <c:y val="-0.13190757575757575"/>
                </c:manualLayout>
              </c:layout>
              <c:dLblPos val="ctr"/>
              <c:showLegendKey val="0"/>
              <c:showVal val="1"/>
              <c:showCatName val="0"/>
              <c:showSerName val="0"/>
              <c:showPercent val="0"/>
              <c:showBubbleSize val="0"/>
            </c:dLbl>
            <c:dLbl>
              <c:idx val="6"/>
              <c:layout>
                <c:manualLayout>
                  <c:x val="-1.3793205797620141E-3"/>
                  <c:y val="-0.15401894671245356"/>
                </c:manualLayout>
              </c:layout>
              <c:dLblPos val="ctr"/>
              <c:showLegendKey val="0"/>
              <c:showVal val="1"/>
              <c:showCatName val="0"/>
              <c:showSerName val="0"/>
              <c:showPercent val="0"/>
              <c:showBubbleSize val="0"/>
            </c:dLbl>
            <c:dLbl>
              <c:idx val="7"/>
              <c:layout>
                <c:manualLayout>
                  <c:x val="0"/>
                  <c:y val="-0.18555126262626262"/>
                </c:manualLayout>
              </c:layout>
              <c:dLblPos val="ctr"/>
              <c:showLegendKey val="0"/>
              <c:showVal val="1"/>
              <c:showCatName val="0"/>
              <c:showSerName val="0"/>
              <c:showPercent val="0"/>
              <c:showBubbleSize val="0"/>
            </c:dLbl>
            <c:dLbl>
              <c:idx val="8"/>
              <c:layout>
                <c:manualLayout>
                  <c:x val="-1.365925925925926E-3"/>
                  <c:y val="-0.1830209595959596"/>
                </c:manualLayout>
              </c:layout>
              <c:dLblPos val="ctr"/>
              <c:showLegendKey val="0"/>
              <c:showVal val="1"/>
              <c:showCatName val="0"/>
              <c:showSerName val="0"/>
              <c:showPercent val="0"/>
              <c:showBubbleSize val="0"/>
            </c:dLbl>
            <c:dLbl>
              <c:idx val="9"/>
              <c:layout>
                <c:manualLayout>
                  <c:x val="1.3242592592592592E-3"/>
                  <c:y val="-0.1950131313131313"/>
                </c:manualLayout>
              </c:layout>
              <c:dLblPos val="ctr"/>
              <c:showLegendKey val="0"/>
              <c:showVal val="1"/>
              <c:showCatName val="0"/>
              <c:showSerName val="0"/>
              <c:showPercent val="0"/>
              <c:showBubbleSize val="0"/>
            </c:dLbl>
            <c:dLbl>
              <c:idx val="10"/>
              <c:layout>
                <c:manualLayout>
                  <c:x val="1.3655555555555556E-3"/>
                  <c:y val="-0.22632196969696969"/>
                </c:manualLayout>
              </c:layout>
              <c:dLblPos val="ctr"/>
              <c:showLegendKey val="0"/>
              <c:showVal val="1"/>
              <c:showCatName val="0"/>
              <c:showSerName val="0"/>
              <c:showPercent val="0"/>
              <c:showBubbleSize val="0"/>
            </c:dLbl>
            <c:dLbl>
              <c:idx val="11"/>
              <c:layout>
                <c:manualLayout>
                  <c:x val="4.7035185185186051E-3"/>
                  <c:y val="-0.22216868686868688"/>
                </c:manualLayout>
              </c:layout>
              <c:dLblPos val="ctr"/>
              <c:showLegendKey val="0"/>
              <c:showVal val="1"/>
              <c:showCatName val="0"/>
              <c:showSerName val="0"/>
              <c:showPercent val="0"/>
              <c:showBubbleSize val="0"/>
            </c:dLbl>
            <c:dLbl>
              <c:idx val="12"/>
              <c:layout>
                <c:manualLayout>
                  <c:x val="9.8629629629629631E-4"/>
                  <c:y val="-0.22988737373737372"/>
                </c:manualLayout>
              </c:layout>
              <c:showLegendKey val="0"/>
              <c:showVal val="1"/>
              <c:showCatName val="0"/>
              <c:showSerName val="0"/>
              <c:showPercent val="0"/>
              <c:showBubbleSize val="0"/>
            </c:dLbl>
            <c:dLbl>
              <c:idx val="13"/>
              <c:layout>
                <c:manualLayout>
                  <c:x val="0"/>
                  <c:y val="-0.23801237373737374"/>
                </c:manualLayout>
              </c:layout>
              <c:showLegendKey val="0"/>
              <c:showVal val="1"/>
              <c:showCatName val="0"/>
              <c:showSerName val="0"/>
              <c:showPercent val="0"/>
              <c:showBubbleSize val="0"/>
            </c:dLbl>
            <c:dLbl>
              <c:idx val="14"/>
              <c:layout>
                <c:manualLayout>
                  <c:x val="0"/>
                  <c:y val="-0.1840510101010101"/>
                </c:manualLayout>
              </c:layout>
              <c:showLegendKey val="0"/>
              <c:showVal val="1"/>
              <c:showCatName val="0"/>
              <c:showSerName val="0"/>
              <c:showPercent val="0"/>
              <c:showBubbleSize val="0"/>
            </c:dLbl>
            <c:numFmt formatCode="#,##0" sourceLinked="0"/>
            <c:txPr>
              <a:bodyPr/>
              <a:lstStyle/>
              <a:p>
                <a:pPr>
                  <a:defRPr sz="900">
                    <a:latin typeface="Arial" panose="020B0604020202020204" pitchFamily="34" charset="0"/>
                    <a:cs typeface="Arial" panose="020B0604020202020204" pitchFamily="34" charset="0"/>
                  </a:defRPr>
                </a:pPr>
                <a:endParaRPr lang="he-IL"/>
              </a:p>
            </c:txPr>
            <c:showLegendKey val="0"/>
            <c:showVal val="1"/>
            <c:showCatName val="0"/>
            <c:showSerName val="0"/>
            <c:showPercent val="0"/>
            <c:showBubbleSize val="0"/>
            <c:showLeaderLines val="0"/>
          </c:dLbls>
          <c:cat>
            <c:strRef>
              <c:f>'Figure 1.19'!$C$4:$C$18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March 17</c:v>
                </c:pt>
              </c:strCache>
            </c:strRef>
          </c:cat>
          <c:val>
            <c:numRef>
              <c:f>'Figure 1.19'!$B$4:$B$18</c:f>
              <c:numCache>
                <c:formatCode>#,##0</c:formatCode>
                <c:ptCount val="15"/>
                <c:pt idx="0">
                  <c:v>1034</c:v>
                </c:pt>
                <c:pt idx="1">
                  <c:v>1289</c:v>
                </c:pt>
                <c:pt idx="2">
                  <c:v>1717</c:v>
                </c:pt>
                <c:pt idx="3">
                  <c:v>1409</c:v>
                </c:pt>
                <c:pt idx="4">
                  <c:v>2044</c:v>
                </c:pt>
                <c:pt idx="5">
                  <c:v>2512</c:v>
                </c:pt>
                <c:pt idx="6">
                  <c:v>2885</c:v>
                </c:pt>
                <c:pt idx="7">
                  <c:v>3932</c:v>
                </c:pt>
                <c:pt idx="8">
                  <c:v>3727</c:v>
                </c:pt>
                <c:pt idx="9">
                  <c:v>3887</c:v>
                </c:pt>
                <c:pt idx="10">
                  <c:v>4309</c:v>
                </c:pt>
                <c:pt idx="11">
                  <c:v>4300</c:v>
                </c:pt>
                <c:pt idx="12">
                  <c:v>5395</c:v>
                </c:pt>
                <c:pt idx="13">
                  <c:v>4906</c:v>
                </c:pt>
                <c:pt idx="14">
                  <c:v>4336</c:v>
                </c:pt>
              </c:numCache>
            </c:numRef>
          </c:val>
        </c:ser>
        <c:dLbls>
          <c:showLegendKey val="0"/>
          <c:showVal val="0"/>
          <c:showCatName val="0"/>
          <c:showSerName val="0"/>
          <c:showPercent val="0"/>
          <c:showBubbleSize val="0"/>
        </c:dLbls>
        <c:gapWidth val="150"/>
        <c:overlap val="-100"/>
        <c:axId val="331960320"/>
        <c:axId val="331961856"/>
      </c:barChart>
      <c:lineChart>
        <c:grouping val="standard"/>
        <c:varyColors val="0"/>
        <c:ser>
          <c:idx val="1"/>
          <c:order val="1"/>
          <c:tx>
            <c:v>Index of Home Prices (right scale)</c:v>
          </c:tx>
          <c:spPr>
            <a:ln>
              <a:solidFill>
                <a:schemeClr val="accent3">
                  <a:lumMod val="75000"/>
                </a:schemeClr>
              </a:solidFill>
            </a:ln>
          </c:spPr>
          <c:marker>
            <c:symbol val="none"/>
          </c:marker>
          <c:cat>
            <c:numRef>
              <c:f>'Figure 1.19'!$G$3:$G$172</c:f>
              <c:numCache>
                <c:formatCode>m/d/yyyy</c:formatCode>
                <c:ptCount val="170"/>
                <c:pt idx="0">
                  <c:v>37652</c:v>
                </c:pt>
                <c:pt idx="1">
                  <c:v>37680</c:v>
                </c:pt>
                <c:pt idx="2">
                  <c:v>37711</c:v>
                </c:pt>
                <c:pt idx="3">
                  <c:v>37741</c:v>
                </c:pt>
                <c:pt idx="4">
                  <c:v>37772</c:v>
                </c:pt>
                <c:pt idx="5">
                  <c:v>37802</c:v>
                </c:pt>
                <c:pt idx="6">
                  <c:v>37833</c:v>
                </c:pt>
                <c:pt idx="7">
                  <c:v>37864</c:v>
                </c:pt>
                <c:pt idx="8">
                  <c:v>37894</c:v>
                </c:pt>
                <c:pt idx="9">
                  <c:v>37925</c:v>
                </c:pt>
                <c:pt idx="10">
                  <c:v>37955</c:v>
                </c:pt>
                <c:pt idx="11">
                  <c:v>37986</c:v>
                </c:pt>
                <c:pt idx="12">
                  <c:v>38017</c:v>
                </c:pt>
                <c:pt idx="13">
                  <c:v>38046</c:v>
                </c:pt>
                <c:pt idx="14">
                  <c:v>38077</c:v>
                </c:pt>
                <c:pt idx="15">
                  <c:v>38107</c:v>
                </c:pt>
                <c:pt idx="16">
                  <c:v>38138</c:v>
                </c:pt>
                <c:pt idx="17">
                  <c:v>38168</c:v>
                </c:pt>
                <c:pt idx="18">
                  <c:v>38199</c:v>
                </c:pt>
                <c:pt idx="19">
                  <c:v>38230</c:v>
                </c:pt>
                <c:pt idx="20">
                  <c:v>38260</c:v>
                </c:pt>
                <c:pt idx="21">
                  <c:v>38291</c:v>
                </c:pt>
                <c:pt idx="22">
                  <c:v>38321</c:v>
                </c:pt>
                <c:pt idx="23">
                  <c:v>38352</c:v>
                </c:pt>
                <c:pt idx="24">
                  <c:v>38383</c:v>
                </c:pt>
                <c:pt idx="25">
                  <c:v>38411</c:v>
                </c:pt>
                <c:pt idx="26">
                  <c:v>38442</c:v>
                </c:pt>
                <c:pt idx="27">
                  <c:v>38472</c:v>
                </c:pt>
                <c:pt idx="28">
                  <c:v>38503</c:v>
                </c:pt>
                <c:pt idx="29">
                  <c:v>38533</c:v>
                </c:pt>
                <c:pt idx="30">
                  <c:v>38564</c:v>
                </c:pt>
                <c:pt idx="31">
                  <c:v>38595</c:v>
                </c:pt>
                <c:pt idx="32">
                  <c:v>38625</c:v>
                </c:pt>
                <c:pt idx="33">
                  <c:v>38656</c:v>
                </c:pt>
                <c:pt idx="34">
                  <c:v>38686</c:v>
                </c:pt>
                <c:pt idx="35">
                  <c:v>38717</c:v>
                </c:pt>
                <c:pt idx="36">
                  <c:v>38748</c:v>
                </c:pt>
                <c:pt idx="37">
                  <c:v>38776</c:v>
                </c:pt>
                <c:pt idx="38">
                  <c:v>38807</c:v>
                </c:pt>
                <c:pt idx="39">
                  <c:v>38837</c:v>
                </c:pt>
                <c:pt idx="40">
                  <c:v>38868</c:v>
                </c:pt>
                <c:pt idx="41">
                  <c:v>38898</c:v>
                </c:pt>
                <c:pt idx="42">
                  <c:v>38929</c:v>
                </c:pt>
                <c:pt idx="43">
                  <c:v>38960</c:v>
                </c:pt>
                <c:pt idx="44">
                  <c:v>38990</c:v>
                </c:pt>
                <c:pt idx="45">
                  <c:v>39021</c:v>
                </c:pt>
                <c:pt idx="46">
                  <c:v>39051</c:v>
                </c:pt>
                <c:pt idx="47">
                  <c:v>39082</c:v>
                </c:pt>
                <c:pt idx="48">
                  <c:v>39113</c:v>
                </c:pt>
                <c:pt idx="49">
                  <c:v>39141</c:v>
                </c:pt>
                <c:pt idx="50">
                  <c:v>39172</c:v>
                </c:pt>
                <c:pt idx="51">
                  <c:v>39202</c:v>
                </c:pt>
                <c:pt idx="52">
                  <c:v>39233</c:v>
                </c:pt>
                <c:pt idx="53">
                  <c:v>39263</c:v>
                </c:pt>
                <c:pt idx="54">
                  <c:v>39294</c:v>
                </c:pt>
                <c:pt idx="55">
                  <c:v>39325</c:v>
                </c:pt>
                <c:pt idx="56">
                  <c:v>39355</c:v>
                </c:pt>
                <c:pt idx="57">
                  <c:v>39386</c:v>
                </c:pt>
                <c:pt idx="58">
                  <c:v>39416</c:v>
                </c:pt>
                <c:pt idx="59">
                  <c:v>39447</c:v>
                </c:pt>
                <c:pt idx="60">
                  <c:v>39478</c:v>
                </c:pt>
                <c:pt idx="61">
                  <c:v>39507</c:v>
                </c:pt>
                <c:pt idx="62">
                  <c:v>39538</c:v>
                </c:pt>
                <c:pt idx="63">
                  <c:v>39568</c:v>
                </c:pt>
                <c:pt idx="64">
                  <c:v>39599</c:v>
                </c:pt>
                <c:pt idx="65">
                  <c:v>39629</c:v>
                </c:pt>
                <c:pt idx="66">
                  <c:v>39660</c:v>
                </c:pt>
                <c:pt idx="67">
                  <c:v>39691</c:v>
                </c:pt>
                <c:pt idx="68">
                  <c:v>39721</c:v>
                </c:pt>
                <c:pt idx="69">
                  <c:v>39752</c:v>
                </c:pt>
                <c:pt idx="70">
                  <c:v>39782</c:v>
                </c:pt>
                <c:pt idx="71">
                  <c:v>39813</c:v>
                </c:pt>
                <c:pt idx="72">
                  <c:v>39844</c:v>
                </c:pt>
                <c:pt idx="73">
                  <c:v>39872</c:v>
                </c:pt>
                <c:pt idx="74">
                  <c:v>39903</c:v>
                </c:pt>
                <c:pt idx="75">
                  <c:v>39933</c:v>
                </c:pt>
                <c:pt idx="76">
                  <c:v>39964</c:v>
                </c:pt>
                <c:pt idx="77">
                  <c:v>39994</c:v>
                </c:pt>
                <c:pt idx="78">
                  <c:v>40025</c:v>
                </c:pt>
                <c:pt idx="79">
                  <c:v>40056</c:v>
                </c:pt>
                <c:pt idx="80">
                  <c:v>40086</c:v>
                </c:pt>
                <c:pt idx="81">
                  <c:v>40117</c:v>
                </c:pt>
                <c:pt idx="82">
                  <c:v>40147</c:v>
                </c:pt>
                <c:pt idx="83">
                  <c:v>40178</c:v>
                </c:pt>
                <c:pt idx="84">
                  <c:v>40209</c:v>
                </c:pt>
                <c:pt idx="85">
                  <c:v>40237</c:v>
                </c:pt>
                <c:pt idx="86">
                  <c:v>40268</c:v>
                </c:pt>
                <c:pt idx="87">
                  <c:v>40298</c:v>
                </c:pt>
                <c:pt idx="88">
                  <c:v>40329</c:v>
                </c:pt>
                <c:pt idx="89">
                  <c:v>40359</c:v>
                </c:pt>
                <c:pt idx="90">
                  <c:v>40390</c:v>
                </c:pt>
                <c:pt idx="91">
                  <c:v>40421</c:v>
                </c:pt>
                <c:pt idx="92">
                  <c:v>40451</c:v>
                </c:pt>
                <c:pt idx="93">
                  <c:v>40482</c:v>
                </c:pt>
                <c:pt idx="94">
                  <c:v>40512</c:v>
                </c:pt>
                <c:pt idx="95">
                  <c:v>40543</c:v>
                </c:pt>
                <c:pt idx="96">
                  <c:v>40574</c:v>
                </c:pt>
                <c:pt idx="97">
                  <c:v>40602</c:v>
                </c:pt>
                <c:pt idx="98">
                  <c:v>40633</c:v>
                </c:pt>
                <c:pt idx="99">
                  <c:v>40663</c:v>
                </c:pt>
                <c:pt idx="100">
                  <c:v>40694</c:v>
                </c:pt>
                <c:pt idx="101">
                  <c:v>40724</c:v>
                </c:pt>
                <c:pt idx="102">
                  <c:v>40755</c:v>
                </c:pt>
                <c:pt idx="103">
                  <c:v>40786</c:v>
                </c:pt>
                <c:pt idx="104">
                  <c:v>40816</c:v>
                </c:pt>
                <c:pt idx="105">
                  <c:v>40847</c:v>
                </c:pt>
                <c:pt idx="106">
                  <c:v>40877</c:v>
                </c:pt>
                <c:pt idx="107">
                  <c:v>40908</c:v>
                </c:pt>
                <c:pt idx="108">
                  <c:v>40939</c:v>
                </c:pt>
                <c:pt idx="109">
                  <c:v>40968</c:v>
                </c:pt>
                <c:pt idx="110">
                  <c:v>40999</c:v>
                </c:pt>
                <c:pt idx="111">
                  <c:v>41029</c:v>
                </c:pt>
                <c:pt idx="112">
                  <c:v>41060</c:v>
                </c:pt>
                <c:pt idx="113">
                  <c:v>41090</c:v>
                </c:pt>
                <c:pt idx="114">
                  <c:v>41121</c:v>
                </c:pt>
                <c:pt idx="115">
                  <c:v>41152</c:v>
                </c:pt>
                <c:pt idx="116">
                  <c:v>41182</c:v>
                </c:pt>
                <c:pt idx="117">
                  <c:v>41213</c:v>
                </c:pt>
                <c:pt idx="118">
                  <c:v>41243</c:v>
                </c:pt>
                <c:pt idx="119">
                  <c:v>41274</c:v>
                </c:pt>
                <c:pt idx="120">
                  <c:v>41305</c:v>
                </c:pt>
                <c:pt idx="121">
                  <c:v>41333</c:v>
                </c:pt>
                <c:pt idx="122">
                  <c:v>41364</c:v>
                </c:pt>
                <c:pt idx="123">
                  <c:v>41394</c:v>
                </c:pt>
                <c:pt idx="124">
                  <c:v>41425</c:v>
                </c:pt>
                <c:pt idx="125">
                  <c:v>41455</c:v>
                </c:pt>
                <c:pt idx="126">
                  <c:v>41486</c:v>
                </c:pt>
                <c:pt idx="127">
                  <c:v>41517</c:v>
                </c:pt>
                <c:pt idx="128">
                  <c:v>41547</c:v>
                </c:pt>
                <c:pt idx="129">
                  <c:v>41578</c:v>
                </c:pt>
                <c:pt idx="130">
                  <c:v>41608</c:v>
                </c:pt>
                <c:pt idx="131">
                  <c:v>41639</c:v>
                </c:pt>
                <c:pt idx="132">
                  <c:v>41670</c:v>
                </c:pt>
                <c:pt idx="133">
                  <c:v>41698</c:v>
                </c:pt>
                <c:pt idx="134">
                  <c:v>41729</c:v>
                </c:pt>
                <c:pt idx="135">
                  <c:v>41759</c:v>
                </c:pt>
                <c:pt idx="136">
                  <c:v>41790</c:v>
                </c:pt>
                <c:pt idx="137">
                  <c:v>41820</c:v>
                </c:pt>
                <c:pt idx="138">
                  <c:v>41851</c:v>
                </c:pt>
                <c:pt idx="139">
                  <c:v>41882</c:v>
                </c:pt>
                <c:pt idx="140">
                  <c:v>41912</c:v>
                </c:pt>
                <c:pt idx="141">
                  <c:v>41943</c:v>
                </c:pt>
                <c:pt idx="142">
                  <c:v>41973</c:v>
                </c:pt>
                <c:pt idx="143">
                  <c:v>42004</c:v>
                </c:pt>
                <c:pt idx="144">
                  <c:v>42035</c:v>
                </c:pt>
                <c:pt idx="145">
                  <c:v>42063</c:v>
                </c:pt>
                <c:pt idx="146">
                  <c:v>42094</c:v>
                </c:pt>
                <c:pt idx="147">
                  <c:v>42124</c:v>
                </c:pt>
                <c:pt idx="148">
                  <c:v>42155</c:v>
                </c:pt>
                <c:pt idx="149">
                  <c:v>42185</c:v>
                </c:pt>
                <c:pt idx="150">
                  <c:v>42216</c:v>
                </c:pt>
                <c:pt idx="151">
                  <c:v>42247</c:v>
                </c:pt>
                <c:pt idx="152">
                  <c:v>42277</c:v>
                </c:pt>
                <c:pt idx="153">
                  <c:v>42308</c:v>
                </c:pt>
                <c:pt idx="154">
                  <c:v>42338</c:v>
                </c:pt>
                <c:pt idx="155">
                  <c:v>42369</c:v>
                </c:pt>
                <c:pt idx="156">
                  <c:v>42400</c:v>
                </c:pt>
                <c:pt idx="157">
                  <c:v>42429</c:v>
                </c:pt>
                <c:pt idx="158">
                  <c:v>42460</c:v>
                </c:pt>
                <c:pt idx="159">
                  <c:v>42490</c:v>
                </c:pt>
                <c:pt idx="160">
                  <c:v>42521</c:v>
                </c:pt>
                <c:pt idx="161">
                  <c:v>42551</c:v>
                </c:pt>
                <c:pt idx="162">
                  <c:v>42582</c:v>
                </c:pt>
                <c:pt idx="163">
                  <c:v>42613</c:v>
                </c:pt>
                <c:pt idx="164">
                  <c:v>42643</c:v>
                </c:pt>
                <c:pt idx="165">
                  <c:v>42674</c:v>
                </c:pt>
                <c:pt idx="166">
                  <c:v>42704</c:v>
                </c:pt>
                <c:pt idx="167">
                  <c:v>42735</c:v>
                </c:pt>
                <c:pt idx="168">
                  <c:v>42766</c:v>
                </c:pt>
                <c:pt idx="169">
                  <c:v>42794</c:v>
                </c:pt>
              </c:numCache>
            </c:numRef>
          </c:cat>
          <c:val>
            <c:numRef>
              <c:f>'Figure 1.19'!$I$3:$I$172</c:f>
              <c:numCache>
                <c:formatCode>General</c:formatCode>
                <c:ptCount val="170"/>
                <c:pt idx="0">
                  <c:v>100</c:v>
                </c:pt>
                <c:pt idx="1">
                  <c:v>99.535123966942152</c:v>
                </c:pt>
                <c:pt idx="2">
                  <c:v>97.210743801652896</c:v>
                </c:pt>
                <c:pt idx="3">
                  <c:v>95.454545454545467</c:v>
                </c:pt>
                <c:pt idx="4">
                  <c:v>94.938016528925644</c:v>
                </c:pt>
                <c:pt idx="5">
                  <c:v>93.904958677685968</c:v>
                </c:pt>
                <c:pt idx="6">
                  <c:v>94.7314049586777</c:v>
                </c:pt>
                <c:pt idx="7">
                  <c:v>96.02272727272728</c:v>
                </c:pt>
                <c:pt idx="8">
                  <c:v>94.88636363636364</c:v>
                </c:pt>
                <c:pt idx="9">
                  <c:v>94.421487603305806</c:v>
                </c:pt>
                <c:pt idx="10">
                  <c:v>94.318181818181827</c:v>
                </c:pt>
                <c:pt idx="11">
                  <c:v>93.59504132231406</c:v>
                </c:pt>
                <c:pt idx="12">
                  <c:v>94.008264462809933</c:v>
                </c:pt>
                <c:pt idx="13">
                  <c:v>94.88636363636364</c:v>
                </c:pt>
                <c:pt idx="14">
                  <c:v>95.506198347107443</c:v>
                </c:pt>
                <c:pt idx="15">
                  <c:v>96.38429752066115</c:v>
                </c:pt>
                <c:pt idx="16">
                  <c:v>96.900826446280988</c:v>
                </c:pt>
                <c:pt idx="17">
                  <c:v>96.38429752066115</c:v>
                </c:pt>
                <c:pt idx="18">
                  <c:v>96.694214876033044</c:v>
                </c:pt>
                <c:pt idx="19">
                  <c:v>95.919421487603287</c:v>
                </c:pt>
                <c:pt idx="20">
                  <c:v>94.214876033057848</c:v>
                </c:pt>
                <c:pt idx="21">
                  <c:v>94.008264462809919</c:v>
                </c:pt>
                <c:pt idx="22">
                  <c:v>93.181818181818173</c:v>
                </c:pt>
                <c:pt idx="23">
                  <c:v>92.355371900826455</c:v>
                </c:pt>
                <c:pt idx="24">
                  <c:v>92.252066115702476</c:v>
                </c:pt>
                <c:pt idx="25">
                  <c:v>92.716942148760324</c:v>
                </c:pt>
                <c:pt idx="26">
                  <c:v>94.111570247933869</c:v>
                </c:pt>
                <c:pt idx="27">
                  <c:v>94.266528925619838</c:v>
                </c:pt>
                <c:pt idx="28">
                  <c:v>94.576446280991746</c:v>
                </c:pt>
                <c:pt idx="29">
                  <c:v>95.867768595041326</c:v>
                </c:pt>
                <c:pt idx="30">
                  <c:v>95.919421487603302</c:v>
                </c:pt>
                <c:pt idx="31">
                  <c:v>95.764462809917362</c:v>
                </c:pt>
                <c:pt idx="32">
                  <c:v>96.642561983471069</c:v>
                </c:pt>
                <c:pt idx="33">
                  <c:v>97.623966942148755</c:v>
                </c:pt>
                <c:pt idx="34">
                  <c:v>96.745867768595048</c:v>
                </c:pt>
                <c:pt idx="35">
                  <c:v>96.435950413223125</c:v>
                </c:pt>
                <c:pt idx="36">
                  <c:v>97.210743801652868</c:v>
                </c:pt>
                <c:pt idx="37">
                  <c:v>97.727272727272691</c:v>
                </c:pt>
                <c:pt idx="38">
                  <c:v>98.192148760330539</c:v>
                </c:pt>
                <c:pt idx="39">
                  <c:v>96.694214876033016</c:v>
                </c:pt>
                <c:pt idx="40">
                  <c:v>95.764462809917333</c:v>
                </c:pt>
                <c:pt idx="41">
                  <c:v>95.764462809917333</c:v>
                </c:pt>
                <c:pt idx="42">
                  <c:v>96.177685950413192</c:v>
                </c:pt>
                <c:pt idx="43">
                  <c:v>96.332644628099146</c:v>
                </c:pt>
                <c:pt idx="44">
                  <c:v>94.731404958677672</c:v>
                </c:pt>
                <c:pt idx="45">
                  <c:v>94.214876033057848</c:v>
                </c:pt>
                <c:pt idx="46">
                  <c:v>93.078512396694208</c:v>
                </c:pt>
                <c:pt idx="47">
                  <c:v>92.25206611570249</c:v>
                </c:pt>
                <c:pt idx="48">
                  <c:v>92.820247933884303</c:v>
                </c:pt>
                <c:pt idx="49">
                  <c:v>92.820247933884303</c:v>
                </c:pt>
                <c:pt idx="50">
                  <c:v>92.200413223140515</c:v>
                </c:pt>
                <c:pt idx="51">
                  <c:v>91.580578512396727</c:v>
                </c:pt>
                <c:pt idx="52">
                  <c:v>93.026859504132261</c:v>
                </c:pt>
                <c:pt idx="53">
                  <c:v>95.299586776859542</c:v>
                </c:pt>
                <c:pt idx="54">
                  <c:v>96.797520661157051</c:v>
                </c:pt>
                <c:pt idx="55">
                  <c:v>96.229338842975224</c:v>
                </c:pt>
                <c:pt idx="56">
                  <c:v>95.092975206611584</c:v>
                </c:pt>
                <c:pt idx="57">
                  <c:v>94.576446280991746</c:v>
                </c:pt>
                <c:pt idx="58">
                  <c:v>94.679752066115725</c:v>
                </c:pt>
                <c:pt idx="59">
                  <c:v>95.196280991735563</c:v>
                </c:pt>
                <c:pt idx="60">
                  <c:v>95.712809917355401</c:v>
                </c:pt>
                <c:pt idx="61">
                  <c:v>96.900826446281016</c:v>
                </c:pt>
                <c:pt idx="62">
                  <c:v>97.933884297520692</c:v>
                </c:pt>
                <c:pt idx="63">
                  <c:v>98.140495867768635</c:v>
                </c:pt>
                <c:pt idx="64">
                  <c:v>98.863636363636417</c:v>
                </c:pt>
                <c:pt idx="65">
                  <c:v>100.98140495867773</c:v>
                </c:pt>
                <c:pt idx="66">
                  <c:v>102.94421487603312</c:v>
                </c:pt>
                <c:pt idx="67">
                  <c:v>104.18388429752071</c:v>
                </c:pt>
                <c:pt idx="68">
                  <c:v>105.16528925619839</c:v>
                </c:pt>
                <c:pt idx="69">
                  <c:v>105.06198347107443</c:v>
                </c:pt>
                <c:pt idx="70">
                  <c:v>104.75206611570252</c:v>
                </c:pt>
                <c:pt idx="71">
                  <c:v>105.26859504132234</c:v>
                </c:pt>
                <c:pt idx="72">
                  <c:v>105.52685950413226</c:v>
                </c:pt>
                <c:pt idx="73">
                  <c:v>106.9731404958678</c:v>
                </c:pt>
                <c:pt idx="74">
                  <c:v>108.41942148760333</c:v>
                </c:pt>
                <c:pt idx="75">
                  <c:v>109.7623966942149</c:v>
                </c:pt>
                <c:pt idx="76">
                  <c:v>111.3119834710744</c:v>
                </c:pt>
                <c:pt idx="77">
                  <c:v>113.94628099173555</c:v>
                </c:pt>
                <c:pt idx="78">
                  <c:v>116.37396694214878</c:v>
                </c:pt>
                <c:pt idx="79">
                  <c:v>117.82024793388432</c:v>
                </c:pt>
                <c:pt idx="80">
                  <c:v>119.78305785123969</c:v>
                </c:pt>
                <c:pt idx="81">
                  <c:v>122.46900826446283</c:v>
                </c:pt>
                <c:pt idx="82">
                  <c:v>123.8119834710744</c:v>
                </c:pt>
                <c:pt idx="83">
                  <c:v>126.18801652892566</c:v>
                </c:pt>
                <c:pt idx="84">
                  <c:v>127.63429752066119</c:v>
                </c:pt>
                <c:pt idx="85">
                  <c:v>129.39049586776864</c:v>
                </c:pt>
                <c:pt idx="86">
                  <c:v>129.70041322314054</c:v>
                </c:pt>
                <c:pt idx="87">
                  <c:v>131.50826446280996</c:v>
                </c:pt>
                <c:pt idx="88">
                  <c:v>134.03925619834718</c:v>
                </c:pt>
                <c:pt idx="89">
                  <c:v>134.45247933884306</c:v>
                </c:pt>
                <c:pt idx="90">
                  <c:v>136.20867768595048</c:v>
                </c:pt>
                <c:pt idx="91">
                  <c:v>138.01652892561989</c:v>
                </c:pt>
                <c:pt idx="92">
                  <c:v>138.48140495867779</c:v>
                </c:pt>
                <c:pt idx="93">
                  <c:v>140.08264462809925</c:v>
                </c:pt>
                <c:pt idx="94">
                  <c:v>142.20041322314057</c:v>
                </c:pt>
                <c:pt idx="95">
                  <c:v>143.95661157024799</c:v>
                </c:pt>
                <c:pt idx="96">
                  <c:v>145.66115702479343</c:v>
                </c:pt>
                <c:pt idx="97">
                  <c:v>147.05578512396698</c:v>
                </c:pt>
                <c:pt idx="98">
                  <c:v>148.91528925619841</c:v>
                </c:pt>
                <c:pt idx="99">
                  <c:v>149.79338842975213</c:v>
                </c:pt>
                <c:pt idx="100">
                  <c:v>150.61983471074387</c:v>
                </c:pt>
                <c:pt idx="101">
                  <c:v>151.7561983471075</c:v>
                </c:pt>
                <c:pt idx="102">
                  <c:v>152.06611570247938</c:v>
                </c:pt>
                <c:pt idx="103">
                  <c:v>151.54958677685954</c:v>
                </c:pt>
                <c:pt idx="104">
                  <c:v>150.15495867768598</c:v>
                </c:pt>
                <c:pt idx="105">
                  <c:v>149.5867768595042</c:v>
                </c:pt>
                <c:pt idx="106">
                  <c:v>149.8450413223141</c:v>
                </c:pt>
                <c:pt idx="107">
                  <c:v>149.69008264462815</c:v>
                </c:pt>
                <c:pt idx="108">
                  <c:v>149.8450413223141</c:v>
                </c:pt>
                <c:pt idx="109">
                  <c:v>150.05165289256203</c:v>
                </c:pt>
                <c:pt idx="110">
                  <c:v>151.54958677685954</c:v>
                </c:pt>
                <c:pt idx="111">
                  <c:v>152.16942148760339</c:v>
                </c:pt>
                <c:pt idx="112">
                  <c:v>152.06611570247938</c:v>
                </c:pt>
                <c:pt idx="113">
                  <c:v>152.99586776859508</c:v>
                </c:pt>
                <c:pt idx="114">
                  <c:v>154.08057851239676</c:v>
                </c:pt>
                <c:pt idx="115">
                  <c:v>155.16528925619838</c:v>
                </c:pt>
                <c:pt idx="116">
                  <c:v>156.30165289256203</c:v>
                </c:pt>
                <c:pt idx="117">
                  <c:v>157.9545454545455</c:v>
                </c:pt>
                <c:pt idx="118">
                  <c:v>159.96900826446284</c:v>
                </c:pt>
                <c:pt idx="119">
                  <c:v>162.70661157024799</c:v>
                </c:pt>
                <c:pt idx="120">
                  <c:v>164.77272727272734</c:v>
                </c:pt>
                <c:pt idx="121">
                  <c:v>165.13429752066122</c:v>
                </c:pt>
                <c:pt idx="122">
                  <c:v>165.28925619834718</c:v>
                </c:pt>
                <c:pt idx="123">
                  <c:v>165.03099173553727</c:v>
                </c:pt>
                <c:pt idx="124">
                  <c:v>166.63223140495876</c:v>
                </c:pt>
                <c:pt idx="125">
                  <c:v>168.54338842975213</c:v>
                </c:pt>
                <c:pt idx="126">
                  <c:v>169.62809917355375</c:v>
                </c:pt>
                <c:pt idx="127">
                  <c:v>170.4545454545455</c:v>
                </c:pt>
                <c:pt idx="128">
                  <c:v>169.67975206611575</c:v>
                </c:pt>
                <c:pt idx="129">
                  <c:v>170.40289256198352</c:v>
                </c:pt>
                <c:pt idx="130">
                  <c:v>172.98553719008268</c:v>
                </c:pt>
                <c:pt idx="131">
                  <c:v>174.63842975206617</c:v>
                </c:pt>
                <c:pt idx="132">
                  <c:v>176.39462809917362</c:v>
                </c:pt>
                <c:pt idx="133">
                  <c:v>177.47933884297527</c:v>
                </c:pt>
                <c:pt idx="134">
                  <c:v>179.02892561983478</c:v>
                </c:pt>
                <c:pt idx="135">
                  <c:v>179.80371900826452</c:v>
                </c:pt>
                <c:pt idx="136">
                  <c:v>179.54545454545459</c:v>
                </c:pt>
                <c:pt idx="137">
                  <c:v>179.64876033057857</c:v>
                </c:pt>
                <c:pt idx="138">
                  <c:v>178.40909090909093</c:v>
                </c:pt>
                <c:pt idx="139">
                  <c:v>178.30578512396698</c:v>
                </c:pt>
                <c:pt idx="140">
                  <c:v>179.70041322314052</c:v>
                </c:pt>
                <c:pt idx="141">
                  <c:v>180.42355371900831</c:v>
                </c:pt>
                <c:pt idx="142">
                  <c:v>180.94008264462815</c:v>
                </c:pt>
                <c:pt idx="143">
                  <c:v>182.07644628099177</c:v>
                </c:pt>
                <c:pt idx="144">
                  <c:v>183.2644628099174</c:v>
                </c:pt>
                <c:pt idx="145">
                  <c:v>185.07231404958685</c:v>
                </c:pt>
                <c:pt idx="146">
                  <c:v>186.26033057851245</c:v>
                </c:pt>
                <c:pt idx="147">
                  <c:v>186.72520661157031</c:v>
                </c:pt>
                <c:pt idx="148">
                  <c:v>188.27479338842983</c:v>
                </c:pt>
                <c:pt idx="149">
                  <c:v>190.23760330578523</c:v>
                </c:pt>
                <c:pt idx="150">
                  <c:v>190.70247933884306</c:v>
                </c:pt>
                <c:pt idx="151">
                  <c:v>190.59917355371911</c:v>
                </c:pt>
                <c:pt idx="152">
                  <c:v>191.78719008264471</c:v>
                </c:pt>
                <c:pt idx="153">
                  <c:v>193.38842975206617</c:v>
                </c:pt>
                <c:pt idx="154">
                  <c:v>194.98966942148766</c:v>
                </c:pt>
                <c:pt idx="155">
                  <c:v>196.4876033057852</c:v>
                </c:pt>
                <c:pt idx="156">
                  <c:v>197.00413223140504</c:v>
                </c:pt>
                <c:pt idx="157">
                  <c:v>198.34710743801662</c:v>
                </c:pt>
                <c:pt idx="158">
                  <c:v>200.98140495867779</c:v>
                </c:pt>
                <c:pt idx="159">
                  <c:v>201.5495867768596</c:v>
                </c:pt>
                <c:pt idx="160">
                  <c:v>202.01446280991746</c:v>
                </c:pt>
                <c:pt idx="161">
                  <c:v>203.20247933884306</c:v>
                </c:pt>
                <c:pt idx="162">
                  <c:v>204.59710743801665</c:v>
                </c:pt>
                <c:pt idx="163">
                  <c:v>206.55991735537199</c:v>
                </c:pt>
                <c:pt idx="164">
                  <c:v>208.7809917355373</c:v>
                </c:pt>
                <c:pt idx="165">
                  <c:v>208.88429752066125</c:v>
                </c:pt>
                <c:pt idx="166">
                  <c:v>207.85123966942157</c:v>
                </c:pt>
                <c:pt idx="167">
                  <c:v>208.67768595041332</c:v>
                </c:pt>
                <c:pt idx="168">
                  <c:v>208.88429752066122</c:v>
                </c:pt>
                <c:pt idx="169">
                  <c:v>207.74793388429759</c:v>
                </c:pt>
              </c:numCache>
            </c:numRef>
          </c:val>
          <c:smooth val="0"/>
        </c:ser>
        <c:dLbls>
          <c:showLegendKey val="0"/>
          <c:showVal val="0"/>
          <c:showCatName val="0"/>
          <c:showSerName val="0"/>
          <c:showPercent val="0"/>
          <c:showBubbleSize val="0"/>
        </c:dLbls>
        <c:marker val="1"/>
        <c:smooth val="0"/>
        <c:axId val="331963776"/>
        <c:axId val="331981952"/>
      </c:lineChart>
      <c:dateAx>
        <c:axId val="331960320"/>
        <c:scaling>
          <c:orientation val="minMax"/>
        </c:scaling>
        <c:delete val="0"/>
        <c:axPos val="b"/>
        <c:numFmt formatCode="@" sourceLinked="0"/>
        <c:majorTickMark val="in"/>
        <c:minorTickMark val="none"/>
        <c:tickLblPos val="nextTo"/>
        <c:spPr>
          <a:ln>
            <a:solidFill>
              <a:srgbClr val="000000"/>
            </a:solidFill>
          </a:ln>
        </c:spPr>
        <c:txPr>
          <a:bodyPr rot="-3600000" vert="horz"/>
          <a:lstStyle/>
          <a:p>
            <a:pPr>
              <a:defRPr sz="900">
                <a:latin typeface="Arial" panose="020B0604020202020204" pitchFamily="34" charset="0"/>
                <a:cs typeface="Arial" panose="020B0604020202020204" pitchFamily="34" charset="0"/>
              </a:defRPr>
            </a:pPr>
            <a:endParaRPr lang="he-IL"/>
          </a:p>
        </c:txPr>
        <c:crossAx val="331961856"/>
        <c:crosses val="autoZero"/>
        <c:auto val="0"/>
        <c:lblOffset val="100"/>
        <c:baseTimeUnit val="days"/>
      </c:dateAx>
      <c:valAx>
        <c:axId val="331961856"/>
        <c:scaling>
          <c:orientation val="minMax"/>
        </c:scaling>
        <c:delete val="0"/>
        <c:axPos val="l"/>
        <c:majorGridlines>
          <c:spPr>
            <a:ln>
              <a:solidFill>
                <a:schemeClr val="bg1">
                  <a:lumMod val="65000"/>
                </a:schemeClr>
              </a:solidFill>
            </a:ln>
            <a:effectLst>
              <a:outerShdw blurRad="50800" dist="50800" dir="5400000" algn="ctr" rotWithShape="0">
                <a:schemeClr val="bg1"/>
              </a:outerShdw>
            </a:effectLst>
          </c:spPr>
        </c:majorGridlines>
        <c:title>
          <c:tx>
            <c:rich>
              <a:bodyPr rot="0" vert="horz"/>
              <a:lstStyle/>
              <a:p>
                <a:pPr algn="ctr">
                  <a:defRPr sz="900">
                    <a:latin typeface="Arial" panose="020B0604020202020204" pitchFamily="34" charset="0"/>
                    <a:cs typeface="Arial" panose="020B0604020202020204" pitchFamily="34" charset="0"/>
                  </a:defRPr>
                </a:pPr>
                <a:r>
                  <a:rPr lang="en-US" sz="900">
                    <a:latin typeface="Arial" panose="020B0604020202020204" pitchFamily="34" charset="0"/>
                    <a:cs typeface="Arial" panose="020B0604020202020204" pitchFamily="34" charset="0"/>
                  </a:rPr>
                  <a:t>NIS million</a:t>
                </a:r>
              </a:p>
            </c:rich>
          </c:tx>
          <c:layout>
            <c:manualLayout>
              <c:xMode val="edge"/>
              <c:yMode val="edge"/>
              <c:x val="1.4361111111111122E-3"/>
              <c:y val="0.14224823232323233"/>
            </c:manualLayout>
          </c:layout>
          <c:overlay val="0"/>
        </c:title>
        <c:numFmt formatCode="#,##0" sourceLinked="0"/>
        <c:majorTickMark val="in"/>
        <c:minorTickMark val="none"/>
        <c:tickLblPos val="nextTo"/>
        <c:spPr>
          <a:ln>
            <a:solidFill>
              <a:srgbClr val="000000"/>
            </a:solidFill>
          </a:ln>
        </c:spPr>
        <c:txPr>
          <a:bodyPr rot="0" vert="horz"/>
          <a:lstStyle/>
          <a:p>
            <a:pPr>
              <a:defRPr sz="900">
                <a:latin typeface="Arial" panose="020B0604020202020204" pitchFamily="34" charset="0"/>
                <a:cs typeface="Arial" panose="020B0604020202020204" pitchFamily="34" charset="0"/>
              </a:defRPr>
            </a:pPr>
            <a:endParaRPr lang="he-IL"/>
          </a:p>
        </c:txPr>
        <c:crossAx val="331960320"/>
        <c:crosses val="autoZero"/>
        <c:crossBetween val="between"/>
      </c:valAx>
      <c:dateAx>
        <c:axId val="331963776"/>
        <c:scaling>
          <c:orientation val="minMax"/>
        </c:scaling>
        <c:delete val="0"/>
        <c:axPos val="t"/>
        <c:numFmt formatCode="m/d/yyyy" sourceLinked="1"/>
        <c:majorTickMark val="none"/>
        <c:minorTickMark val="none"/>
        <c:tickLblPos val="none"/>
        <c:crossAx val="331981952"/>
        <c:crosses val="max"/>
        <c:auto val="1"/>
        <c:lblOffset val="100"/>
        <c:baseTimeUnit val="months"/>
      </c:dateAx>
      <c:valAx>
        <c:axId val="331981952"/>
        <c:scaling>
          <c:orientation val="minMax"/>
          <c:max val="220"/>
          <c:min val="0"/>
        </c:scaling>
        <c:delete val="0"/>
        <c:axPos val="r"/>
        <c:numFmt formatCode="General" sourceLinked="1"/>
        <c:majorTickMark val="in"/>
        <c:minorTickMark val="none"/>
        <c:tickLblPos val="nextTo"/>
        <c:spPr>
          <a:ln>
            <a:solidFill>
              <a:srgbClr val="000000"/>
            </a:solidFill>
          </a:ln>
        </c:spPr>
        <c:txPr>
          <a:bodyPr rot="0" vert="horz"/>
          <a:lstStyle/>
          <a:p>
            <a:pPr>
              <a:defRPr sz="900">
                <a:latin typeface="Arial" panose="020B0604020202020204" pitchFamily="34" charset="0"/>
                <a:cs typeface="Arial" panose="020B0604020202020204" pitchFamily="34" charset="0"/>
              </a:defRPr>
            </a:pPr>
            <a:endParaRPr lang="he-IL"/>
          </a:p>
        </c:txPr>
        <c:crossAx val="331963776"/>
        <c:crosses val="max"/>
        <c:crossBetween val="between"/>
        <c:majorUnit val="20"/>
      </c:valAx>
      <c:spPr>
        <a:solidFill>
          <a:schemeClr val="bg1"/>
        </a:solidFill>
        <a:ln w="9525">
          <a:solidFill>
            <a:srgbClr val="000000"/>
          </a:solidFill>
        </a:ln>
      </c:spPr>
    </c:plotArea>
    <c:legend>
      <c:legendPos val="r"/>
      <c:layout>
        <c:manualLayout>
          <c:xMode val="edge"/>
          <c:yMode val="edge"/>
          <c:x val="7.7732407407407403E-2"/>
          <c:y val="0.80715858585858591"/>
          <c:w val="0.85542592592592592"/>
          <c:h val="6.1382323232323233E-2"/>
        </c:manualLayout>
      </c:layout>
      <c:overlay val="0"/>
      <c:spPr>
        <a:solidFill>
          <a:sysClr val="window" lastClr="FFFFFF"/>
        </a:solidFill>
        <a:ln>
          <a:solidFill>
            <a:srgbClr val="000000"/>
          </a:solidFill>
        </a:ln>
      </c:spPr>
      <c:txPr>
        <a:bodyPr/>
        <a:lstStyle/>
        <a:p>
          <a:pPr>
            <a:defRPr sz="900">
              <a:latin typeface="Arial" panose="020B0604020202020204" pitchFamily="34" charset="0"/>
              <a:cs typeface="Arial" panose="020B0604020202020204" pitchFamily="34" charset="0"/>
            </a:defRPr>
          </a:pPr>
          <a:endParaRPr lang="he-IL"/>
        </a:p>
      </c:txPr>
    </c:legend>
    <c:plotVisOnly val="1"/>
    <c:dispBlanksAs val="gap"/>
    <c:showDLblsOverMax val="0"/>
  </c:chart>
  <c:spPr>
    <a:solidFill>
      <a:srgbClr val="D4EFFC"/>
    </a:solidFill>
    <a:ln>
      <a:noFill/>
    </a:ln>
  </c:spPr>
  <c:txPr>
    <a:bodyPr/>
    <a:lstStyle/>
    <a:p>
      <a:pPr>
        <a:defRPr sz="1000" b="0" i="0" u="none" strike="noStrike" baseline="0">
          <a:solidFill>
            <a:srgbClr val="000000"/>
          </a:solidFill>
          <a:latin typeface="David" panose="020E0502060401010101" pitchFamily="34" charset="-79"/>
          <a:ea typeface="Arial"/>
          <a:cs typeface="David" panose="020E0502060401010101" pitchFamily="34" charset="-79"/>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8156455" y="590550"/>
    <xdr:ext cx="5400000" cy="3960000"/>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0.85013</cdr:x>
      <cdr:y>0.77141</cdr:y>
    </cdr:from>
    <cdr:to>
      <cdr:x>0.97082</cdr:x>
      <cdr:y>0.82601</cdr:y>
    </cdr:to>
    <cdr:sp macro="" textlink="">
      <cdr:nvSpPr>
        <cdr:cNvPr id="4" name="TextBox 3"/>
        <cdr:cNvSpPr txBox="1"/>
      </cdr:nvSpPr>
      <cdr:spPr>
        <a:xfrm xmlns:a="http://schemas.openxmlformats.org/drawingml/2006/main">
          <a:off x="7827572" y="4347308"/>
          <a:ext cx="1111274" cy="305284"/>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endParaRPr lang="he-IL"/>
        </a:p>
      </cdr:txBody>
    </cdr:sp>
  </cdr:relSizeAnchor>
  <cdr:relSizeAnchor xmlns:cdr="http://schemas.openxmlformats.org/drawingml/2006/chartDrawing">
    <cdr:from>
      <cdr:x>0</cdr:x>
      <cdr:y>0</cdr:y>
    </cdr:from>
    <cdr:to>
      <cdr:x>0.9831</cdr:x>
      <cdr:y>0.1363</cdr:y>
    </cdr:to>
    <cdr:sp macro="" textlink="">
      <cdr:nvSpPr>
        <cdr:cNvPr id="3" name="TextBox 1"/>
        <cdr:cNvSpPr txBox="1"/>
      </cdr:nvSpPr>
      <cdr:spPr>
        <a:xfrm xmlns:a="http://schemas.openxmlformats.org/drawingml/2006/main">
          <a:off x="0" y="0"/>
          <a:ext cx="5308720" cy="5397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US" sz="1100" b="1" i="0" baseline="0">
              <a:effectLst/>
              <a:latin typeface="Times New Roman" panose="02020603050405020304" pitchFamily="18" charset="0"/>
              <a:ea typeface="+mn-ea"/>
              <a:cs typeface="Times New Roman" panose="02020603050405020304" pitchFamily="18" charset="0"/>
            </a:rPr>
            <a:t>Figure 1.19</a:t>
          </a:r>
          <a:endParaRPr lang="en-US">
            <a:effectLst/>
            <a:latin typeface="Times New Roman" panose="02020603050405020304" pitchFamily="18" charset="0"/>
            <a:cs typeface="Times New Roman" panose="02020603050405020304" pitchFamily="18" charset="0"/>
          </a:endParaRPr>
        </a:p>
        <a:p xmlns:a="http://schemas.openxmlformats.org/drawingml/2006/main">
          <a:pPr rtl="0"/>
          <a:r>
            <a:rPr lang="en-US" sz="1100" b="1" i="0" baseline="0">
              <a:effectLst/>
              <a:latin typeface="Times New Roman" panose="02020603050405020304" pitchFamily="18" charset="0"/>
              <a:ea typeface="+mn-ea"/>
              <a:cs typeface="Times New Roman" panose="02020603050405020304" pitchFamily="18" charset="0"/>
            </a:rPr>
            <a:t>Monthly Average of New Housing Loans Granted</a:t>
          </a:r>
          <a:r>
            <a:rPr lang="en-US" sz="1100" b="1" i="0" baseline="30000">
              <a:effectLst/>
              <a:latin typeface="Times New Roman" panose="02020603050405020304" pitchFamily="18" charset="0"/>
              <a:ea typeface="+mn-ea"/>
              <a:cs typeface="Times New Roman" panose="02020603050405020304" pitchFamily="18" charset="0"/>
            </a:rPr>
            <a:t>a</a:t>
          </a:r>
          <a:r>
            <a:rPr lang="en-US" sz="1100" b="1" i="0" baseline="0">
              <a:effectLst/>
              <a:latin typeface="Times New Roman" panose="02020603050405020304" pitchFamily="18" charset="0"/>
              <a:ea typeface="+mn-ea"/>
              <a:cs typeface="Times New Roman" panose="02020603050405020304" pitchFamily="18" charset="0"/>
            </a:rPr>
            <a:t>, Total Banking System, and Index of Home Prices, January 2003 to March 17</a:t>
          </a:r>
          <a:r>
            <a:rPr lang="en-US" sz="1100" b="1" i="0" baseline="30000">
              <a:effectLst/>
              <a:latin typeface="Times New Roman" panose="02020603050405020304" pitchFamily="18" charset="0"/>
              <a:ea typeface="+mn-ea"/>
              <a:cs typeface="Times New Roman" panose="02020603050405020304" pitchFamily="18" charset="0"/>
            </a:rPr>
            <a:t>b</a:t>
          </a:r>
          <a:endParaRPr lang="en-US" baseline="30000">
            <a:effectLst/>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0.78211</cdr:x>
      <cdr:y>0.09942</cdr:y>
    </cdr:from>
    <cdr:to>
      <cdr:x>1</cdr:x>
      <cdr:y>0.20733</cdr:y>
    </cdr:to>
    <cdr:sp macro="" textlink="">
      <cdr:nvSpPr>
        <cdr:cNvPr id="5" name="TextBox 1"/>
        <cdr:cNvSpPr txBox="1"/>
      </cdr:nvSpPr>
      <cdr:spPr>
        <a:xfrm xmlns:a="http://schemas.openxmlformats.org/drawingml/2006/main">
          <a:off x="4223368" y="393700"/>
          <a:ext cx="1176632" cy="427313"/>
        </a:xfrm>
        <a:prstGeom xmlns:a="http://schemas.openxmlformats.org/drawingml/2006/main" prst="rect">
          <a:avLst/>
        </a:prstGeom>
      </cdr:spPr>
      <cdr:txBody>
        <a:bodyPr xmlns:a="http://schemas.openxmlformats.org/drawingml/2006/main" wrap="square" rIns="36000"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r" defTabSz="914400" rtl="0" eaLnBrk="1" fontAlgn="auto" latinLnBrk="0" hangingPunct="1">
            <a:lnSpc>
              <a:spcPct val="100000"/>
            </a:lnSpc>
            <a:spcBef>
              <a:spcPts val="0"/>
            </a:spcBef>
            <a:spcAft>
              <a:spcPts val="0"/>
            </a:spcAft>
            <a:buClrTx/>
            <a:buSzTx/>
            <a:buFontTx/>
            <a:buNone/>
            <a:tabLst/>
            <a:defRPr/>
          </a:pPr>
          <a:r>
            <a:rPr lang="en-US" sz="900" b="0" i="0" baseline="0">
              <a:effectLst/>
              <a:latin typeface="Arial" panose="020B0604020202020204" pitchFamily="34" charset="0"/>
              <a:ea typeface="+mn-ea"/>
              <a:cs typeface="Arial" panose="020B0604020202020204" pitchFamily="34" charset="0"/>
            </a:rPr>
            <a:t>Index:</a:t>
          </a:r>
        </a:p>
        <a:p xmlns:a="http://schemas.openxmlformats.org/drawingml/2006/main">
          <a:pPr marL="0" marR="0" indent="0" algn="r" defTabSz="914400" rtl="0" eaLnBrk="1" fontAlgn="auto" latinLnBrk="0" hangingPunct="1">
            <a:lnSpc>
              <a:spcPct val="100000"/>
            </a:lnSpc>
            <a:spcBef>
              <a:spcPts val="0"/>
            </a:spcBef>
            <a:spcAft>
              <a:spcPts val="0"/>
            </a:spcAft>
            <a:buClrTx/>
            <a:buSzTx/>
            <a:buFontTx/>
            <a:buNone/>
            <a:tabLst/>
            <a:defRPr/>
          </a:pPr>
          <a:r>
            <a:rPr lang="en-US" sz="900" b="0" i="0" baseline="0">
              <a:effectLst/>
              <a:latin typeface="Arial" panose="020B0604020202020204" pitchFamily="34" charset="0"/>
              <a:ea typeface="+mn-ea"/>
              <a:cs typeface="Arial" panose="020B0604020202020204" pitchFamily="34" charset="0"/>
            </a:rPr>
            <a:t>Jan 31, 2003 = 100</a:t>
          </a:r>
          <a:endParaRPr lang="he-IL" sz="900" b="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0.01117</cdr:x>
      <cdr:y>0.87874</cdr:y>
    </cdr:from>
    <cdr:to>
      <cdr:x>0.90142</cdr:x>
      <cdr:y>0.9982</cdr:y>
    </cdr:to>
    <cdr:sp macro="" textlink="">
      <cdr:nvSpPr>
        <cdr:cNvPr id="6" name="TextBox 1"/>
        <cdr:cNvSpPr txBox="1"/>
      </cdr:nvSpPr>
      <cdr:spPr>
        <a:xfrm xmlns:a="http://schemas.openxmlformats.org/drawingml/2006/main">
          <a:off x="60325" y="3479800"/>
          <a:ext cx="4807341" cy="473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baseline="30000">
              <a:latin typeface="Arial" panose="020B0604020202020204" pitchFamily="34" charset="0"/>
              <a:cs typeface="Arial" panose="020B0604020202020204" pitchFamily="34" charset="0"/>
            </a:rPr>
            <a:t>a </a:t>
          </a:r>
          <a:r>
            <a:rPr lang="en-US" sz="800" baseline="0">
              <a:latin typeface="Arial" panose="020B0604020202020204" pitchFamily="34" charset="0"/>
              <a:cs typeface="Arial" panose="020B0604020202020204" pitchFamily="34" charset="0"/>
            </a:rPr>
            <a:t>Including loans that are not from bank funds but are issued through the banks.</a:t>
          </a:r>
          <a:endParaRPr lang="en-US" sz="800" baseline="30000">
            <a:latin typeface="Arial" panose="020B0604020202020204" pitchFamily="34" charset="0"/>
            <a:cs typeface="Arial" panose="020B0604020202020204" pitchFamily="34" charset="0"/>
          </a:endParaRPr>
        </a:p>
        <a:p xmlns:a="http://schemas.openxmlformats.org/drawingml/2006/main">
          <a:r>
            <a:rPr lang="en-US" sz="800" baseline="30000">
              <a:latin typeface="Arial" panose="020B0604020202020204" pitchFamily="34" charset="0"/>
              <a:cs typeface="Arial" panose="020B0604020202020204" pitchFamily="34" charset="0"/>
            </a:rPr>
            <a:t>b</a:t>
          </a:r>
          <a:r>
            <a:rPr lang="en-US" sz="800">
              <a:latin typeface="Arial" panose="020B0604020202020204" pitchFamily="34" charset="0"/>
              <a:cs typeface="Arial" panose="020B0604020202020204" pitchFamily="34" charset="0"/>
            </a:rPr>
            <a:t> The index of home prices is up to date</a:t>
          </a:r>
          <a:r>
            <a:rPr lang="en-US" sz="800" baseline="0">
              <a:latin typeface="Arial" panose="020B0604020202020204" pitchFamily="34" charset="0"/>
              <a:cs typeface="Arial" panose="020B0604020202020204" pitchFamily="34" charset="0"/>
            </a:rPr>
            <a:t> as of February 2017.</a:t>
          </a:r>
        </a:p>
        <a:p xmlns:a="http://schemas.openxmlformats.org/drawingml/2006/main">
          <a:endParaRPr lang="en-US" sz="200" baseline="0">
            <a:latin typeface="Arial" panose="020B0604020202020204" pitchFamily="34" charset="0"/>
            <a:cs typeface="Arial" panose="020B0604020202020204" pitchFamily="34" charset="0"/>
          </a:endParaRPr>
        </a:p>
        <a:p xmlns:a="http://schemas.openxmlformats.org/drawingml/2006/main">
          <a:r>
            <a:rPr lang="en-US" sz="800" baseline="0">
              <a:latin typeface="Arial" panose="020B0604020202020204" pitchFamily="34" charset="0"/>
              <a:cs typeface="Arial" panose="020B0604020202020204" pitchFamily="34" charset="0"/>
            </a:rPr>
            <a:t>SOURCE: Based on reports to the Banking Supervision Department.</a:t>
          </a:r>
          <a:endParaRPr lang="en-US" sz="800">
            <a:latin typeface="Arial" panose="020B0604020202020204" pitchFamily="34" charset="0"/>
            <a:cs typeface="Arial" panose="020B0604020202020204" pitchFamily="34"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14;&#1512;&#1490;&#1493;&#1501;%20&#1500;&#1488;&#1504;&#1490;&#1500;&#1497;&#1514;/&#1500;&#1493;&#1495;&#1493;&#1514;%20&#1493;&#1488;&#1497;&#1493;&#1512;&#1497;&#1501;/Chapter%20A%20figure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1510;&#1493;&#1493;&#1514;%20&#1497;&#1510;&#1497;&#1489;&#1493;&#1514;%20&#1508;&#1497;&#1504;&#1504;&#1505;&#1497;&#1514;\&#1488;&#1513;&#1512;&#1488;&#1497;\&#1511;&#1489;&#1510;&#1497;%20&#1488;&#1513;&#1512;&#1488;&#1497;%20&#1488;&#1493;&#1512;&#1497;\10-15.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_G070_Confir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u29e\Desktop\&#1506;&#1505;&#1511;&#1497;&#1501;_&#1511;&#1496;&#1504;&#1497;&#1501;-24022015.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5;&#1497;&#1499;&#1493;&#1503;%20&#1513;&#1493;&#1511;\&#1505;&#1497;&#1499;&#1493;&#1504;&#1497;%20&#1512;&#1497;&#1489;&#1497;&#1514;%2012.16.xlsb"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PUBLICM/STAT/ZPTM/Calcalit/&#1492;&#1513;&#1493;&#1493;&#1488;&#1493;&#1514;_&#1489;&#1497;&#1504;&#1500;&#1488;&#1493;&#1502;&#1497;&#1493;&#1514;/imf-fsi.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igure 1.2 results"/>
      <sheetName val="Figure 1.3 results"/>
      <sheetName val="Figure 1.4 results"/>
      <sheetName val="Figure 1.5 results"/>
      <sheetName val="Figure 1.6 results"/>
      <sheetName val="Figure 1.7 results"/>
      <sheetName val="Figure 1.8 capital adequacy"/>
      <sheetName val="Figure 1.9 balance sheet"/>
      <sheetName val="Figure 1.10 balance sheet"/>
      <sheetName val="Figure 1.11 credit"/>
      <sheetName val="Figure 1.12 credit"/>
      <sheetName val="Figure 1.13 credit"/>
      <sheetName val="Figure 1.14 credit"/>
      <sheetName val="Figure 1.15 credit"/>
      <sheetName val="Figure 1.16 credit"/>
      <sheetName val="Figure 1.17 credit"/>
      <sheetName val="Figure 1.18 credit"/>
      <sheetName val="Figure 1.19 credit"/>
      <sheetName val="אשראי 11 - בוטל"/>
      <sheetName val="אשראי 12 - בוטל"/>
      <sheetName val="Figure 1.20 credit"/>
      <sheetName val="Box 1 Figure 1"/>
      <sheetName val="Box 1 Figure 2"/>
      <sheetName val="Box 1 Figure 3"/>
      <sheetName val="Box 1 Figure 4"/>
      <sheetName val="Figure 1.21 liquidity"/>
      <sheetName val="Figure 1.22 liquidity"/>
      <sheetName val="Figure 1.23 liquidity"/>
      <sheetName val="Figure 1.24 market risks"/>
      <sheetName val="Figure 1.25 market risks"/>
      <sheetName val="Box 2 Figure 1"/>
      <sheetName val="Box 2 Figure 2"/>
      <sheetName val="Box 2 Figure 3"/>
      <sheetName val="Box 2 Figure 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
          <cell r="G3">
            <v>37652</v>
          </cell>
          <cell r="I3">
            <v>100</v>
          </cell>
        </row>
        <row r="4">
          <cell r="B4">
            <v>1034</v>
          </cell>
          <cell r="C4">
            <v>2003</v>
          </cell>
          <cell r="G4">
            <v>37680</v>
          </cell>
          <cell r="I4">
            <v>99.535123966942152</v>
          </cell>
        </row>
        <row r="5">
          <cell r="B5">
            <v>1289</v>
          </cell>
          <cell r="C5">
            <v>2004</v>
          </cell>
          <cell r="G5">
            <v>37711</v>
          </cell>
          <cell r="I5">
            <v>97.210743801652896</v>
          </cell>
        </row>
        <row r="6">
          <cell r="B6">
            <v>1717</v>
          </cell>
          <cell r="C6">
            <v>2005</v>
          </cell>
          <cell r="G6">
            <v>37741</v>
          </cell>
          <cell r="I6">
            <v>95.454545454545467</v>
          </cell>
        </row>
        <row r="7">
          <cell r="B7">
            <v>1409</v>
          </cell>
          <cell r="C7">
            <v>2006</v>
          </cell>
          <cell r="G7">
            <v>37772</v>
          </cell>
          <cell r="I7">
            <v>94.938016528925644</v>
          </cell>
        </row>
        <row r="8">
          <cell r="B8">
            <v>2044</v>
          </cell>
          <cell r="C8">
            <v>2007</v>
          </cell>
          <cell r="G8">
            <v>37802</v>
          </cell>
          <cell r="I8">
            <v>93.904958677685968</v>
          </cell>
        </row>
        <row r="9">
          <cell r="B9">
            <v>2512</v>
          </cell>
          <cell r="C9">
            <v>2008</v>
          </cell>
          <cell r="G9">
            <v>37833</v>
          </cell>
          <cell r="I9">
            <v>94.7314049586777</v>
          </cell>
        </row>
        <row r="10">
          <cell r="B10">
            <v>2885</v>
          </cell>
          <cell r="C10">
            <v>2009</v>
          </cell>
          <cell r="G10">
            <v>37864</v>
          </cell>
          <cell r="I10">
            <v>96.02272727272728</v>
          </cell>
        </row>
        <row r="11">
          <cell r="B11">
            <v>3932</v>
          </cell>
          <cell r="C11">
            <v>2010</v>
          </cell>
          <cell r="G11">
            <v>37894</v>
          </cell>
          <cell r="I11">
            <v>94.88636363636364</v>
          </cell>
        </row>
        <row r="12">
          <cell r="B12">
            <v>3727</v>
          </cell>
          <cell r="C12">
            <v>2011</v>
          </cell>
          <cell r="G12">
            <v>37925</v>
          </cell>
          <cell r="I12">
            <v>94.421487603305806</v>
          </cell>
        </row>
        <row r="13">
          <cell r="B13">
            <v>3887</v>
          </cell>
          <cell r="C13">
            <v>2012</v>
          </cell>
          <cell r="G13">
            <v>37955</v>
          </cell>
          <cell r="I13">
            <v>94.318181818181827</v>
          </cell>
        </row>
        <row r="14">
          <cell r="B14">
            <v>4309</v>
          </cell>
          <cell r="C14">
            <v>2013</v>
          </cell>
          <cell r="G14">
            <v>37986</v>
          </cell>
          <cell r="I14">
            <v>93.59504132231406</v>
          </cell>
        </row>
        <row r="15">
          <cell r="B15">
            <v>4300</v>
          </cell>
          <cell r="C15">
            <v>2014</v>
          </cell>
          <cell r="G15">
            <v>38017</v>
          </cell>
          <cell r="I15">
            <v>94.008264462809933</v>
          </cell>
        </row>
        <row r="16">
          <cell r="B16">
            <v>5395</v>
          </cell>
          <cell r="C16">
            <v>2015</v>
          </cell>
          <cell r="G16">
            <v>38046</v>
          </cell>
          <cell r="I16">
            <v>94.88636363636364</v>
          </cell>
        </row>
        <row r="17">
          <cell r="B17">
            <v>4906</v>
          </cell>
          <cell r="C17">
            <v>2016</v>
          </cell>
          <cell r="G17">
            <v>38077</v>
          </cell>
          <cell r="I17">
            <v>95.506198347107443</v>
          </cell>
        </row>
        <row r="18">
          <cell r="B18">
            <v>4336</v>
          </cell>
          <cell r="C18" t="str">
            <v>March 17</v>
          </cell>
          <cell r="G18">
            <v>38107</v>
          </cell>
          <cell r="I18">
            <v>96.38429752066115</v>
          </cell>
        </row>
        <row r="19">
          <cell r="G19">
            <v>38138</v>
          </cell>
          <cell r="I19">
            <v>96.900826446280988</v>
          </cell>
        </row>
        <row r="20">
          <cell r="G20">
            <v>38168</v>
          </cell>
          <cell r="I20">
            <v>96.38429752066115</v>
          </cell>
        </row>
        <row r="21">
          <cell r="G21">
            <v>38199</v>
          </cell>
          <cell r="I21">
            <v>96.694214876033044</v>
          </cell>
        </row>
        <row r="22">
          <cell r="G22">
            <v>38230</v>
          </cell>
          <cell r="I22">
            <v>95.919421487603287</v>
          </cell>
        </row>
        <row r="23">
          <cell r="G23">
            <v>38260</v>
          </cell>
          <cell r="I23">
            <v>94.214876033057848</v>
          </cell>
        </row>
        <row r="24">
          <cell r="G24">
            <v>38291</v>
          </cell>
          <cell r="I24">
            <v>94.008264462809919</v>
          </cell>
        </row>
        <row r="25">
          <cell r="G25">
            <v>38321</v>
          </cell>
          <cell r="I25">
            <v>93.181818181818173</v>
          </cell>
        </row>
        <row r="26">
          <cell r="G26">
            <v>38352</v>
          </cell>
          <cell r="I26">
            <v>92.355371900826455</v>
          </cell>
        </row>
        <row r="27">
          <cell r="G27">
            <v>38383</v>
          </cell>
          <cell r="I27">
            <v>92.252066115702476</v>
          </cell>
        </row>
        <row r="28">
          <cell r="G28">
            <v>38411</v>
          </cell>
          <cell r="I28">
            <v>92.716942148760324</v>
          </cell>
        </row>
        <row r="29">
          <cell r="G29">
            <v>38442</v>
          </cell>
          <cell r="I29">
            <v>94.111570247933869</v>
          </cell>
        </row>
        <row r="30">
          <cell r="G30">
            <v>38472</v>
          </cell>
          <cell r="I30">
            <v>94.266528925619838</v>
          </cell>
        </row>
        <row r="31">
          <cell r="G31">
            <v>38503</v>
          </cell>
          <cell r="I31">
            <v>94.576446280991746</v>
          </cell>
        </row>
        <row r="32">
          <cell r="G32">
            <v>38533</v>
          </cell>
          <cell r="I32">
            <v>95.867768595041326</v>
          </cell>
        </row>
        <row r="33">
          <cell r="G33">
            <v>38564</v>
          </cell>
          <cell r="I33">
            <v>95.919421487603302</v>
          </cell>
        </row>
        <row r="34">
          <cell r="G34">
            <v>38595</v>
          </cell>
          <cell r="I34">
            <v>95.764462809917362</v>
          </cell>
        </row>
        <row r="35">
          <cell r="G35">
            <v>38625</v>
          </cell>
          <cell r="I35">
            <v>96.642561983471069</v>
          </cell>
        </row>
        <row r="36">
          <cell r="G36">
            <v>38656</v>
          </cell>
          <cell r="I36">
            <v>97.623966942148755</v>
          </cell>
        </row>
        <row r="37">
          <cell r="G37">
            <v>38686</v>
          </cell>
          <cell r="I37">
            <v>96.745867768595048</v>
          </cell>
        </row>
        <row r="38">
          <cell r="G38">
            <v>38717</v>
          </cell>
          <cell r="I38">
            <v>96.435950413223125</v>
          </cell>
        </row>
        <row r="39">
          <cell r="G39">
            <v>38748</v>
          </cell>
          <cell r="I39">
            <v>97.210743801652868</v>
          </cell>
        </row>
        <row r="40">
          <cell r="G40">
            <v>38776</v>
          </cell>
          <cell r="I40">
            <v>97.727272727272691</v>
          </cell>
        </row>
        <row r="41">
          <cell r="G41">
            <v>38807</v>
          </cell>
          <cell r="I41">
            <v>98.192148760330539</v>
          </cell>
        </row>
        <row r="42">
          <cell r="G42">
            <v>38837</v>
          </cell>
          <cell r="I42">
            <v>96.694214876033016</v>
          </cell>
        </row>
        <row r="43">
          <cell r="G43">
            <v>38868</v>
          </cell>
          <cell r="I43">
            <v>95.764462809917333</v>
          </cell>
        </row>
        <row r="44">
          <cell r="G44">
            <v>38898</v>
          </cell>
          <cell r="I44">
            <v>95.764462809917333</v>
          </cell>
        </row>
        <row r="45">
          <cell r="G45">
            <v>38929</v>
          </cell>
          <cell r="I45">
            <v>96.177685950413192</v>
          </cell>
        </row>
        <row r="46">
          <cell r="G46">
            <v>38960</v>
          </cell>
          <cell r="I46">
            <v>96.332644628099146</v>
          </cell>
        </row>
        <row r="47">
          <cell r="G47">
            <v>38990</v>
          </cell>
          <cell r="I47">
            <v>94.731404958677672</v>
          </cell>
        </row>
        <row r="48">
          <cell r="G48">
            <v>39021</v>
          </cell>
          <cell r="I48">
            <v>94.214876033057848</v>
          </cell>
        </row>
        <row r="49">
          <cell r="G49">
            <v>39051</v>
          </cell>
          <cell r="I49">
            <v>93.078512396694208</v>
          </cell>
        </row>
        <row r="50">
          <cell r="G50">
            <v>39082</v>
          </cell>
          <cell r="I50">
            <v>92.25206611570249</v>
          </cell>
        </row>
        <row r="51">
          <cell r="G51">
            <v>39113</v>
          </cell>
          <cell r="I51">
            <v>92.820247933884303</v>
          </cell>
        </row>
        <row r="52">
          <cell r="G52">
            <v>39141</v>
          </cell>
          <cell r="I52">
            <v>92.820247933884303</v>
          </cell>
        </row>
        <row r="53">
          <cell r="G53">
            <v>39172</v>
          </cell>
          <cell r="I53">
            <v>92.200413223140515</v>
          </cell>
        </row>
        <row r="54">
          <cell r="G54">
            <v>39202</v>
          </cell>
          <cell r="I54">
            <v>91.580578512396727</v>
          </cell>
        </row>
        <row r="55">
          <cell r="G55">
            <v>39233</v>
          </cell>
          <cell r="I55">
            <v>93.026859504132261</v>
          </cell>
        </row>
        <row r="56">
          <cell r="G56">
            <v>39263</v>
          </cell>
          <cell r="I56">
            <v>95.299586776859542</v>
          </cell>
        </row>
        <row r="57">
          <cell r="G57">
            <v>39294</v>
          </cell>
          <cell r="I57">
            <v>96.797520661157051</v>
          </cell>
        </row>
        <row r="58">
          <cell r="G58">
            <v>39325</v>
          </cell>
          <cell r="I58">
            <v>96.229338842975224</v>
          </cell>
        </row>
        <row r="59">
          <cell r="G59">
            <v>39355</v>
          </cell>
          <cell r="I59">
            <v>95.092975206611584</v>
          </cell>
        </row>
        <row r="60">
          <cell r="G60">
            <v>39386</v>
          </cell>
          <cell r="I60">
            <v>94.576446280991746</v>
          </cell>
        </row>
        <row r="61">
          <cell r="G61">
            <v>39416</v>
          </cell>
          <cell r="I61">
            <v>94.679752066115725</v>
          </cell>
        </row>
        <row r="62">
          <cell r="G62">
            <v>39447</v>
          </cell>
          <cell r="I62">
            <v>95.196280991735563</v>
          </cell>
        </row>
        <row r="63">
          <cell r="G63">
            <v>39478</v>
          </cell>
          <cell r="I63">
            <v>95.712809917355401</v>
          </cell>
        </row>
        <row r="64">
          <cell r="G64">
            <v>39507</v>
          </cell>
          <cell r="I64">
            <v>96.900826446281016</v>
          </cell>
        </row>
        <row r="65">
          <cell r="G65">
            <v>39538</v>
          </cell>
          <cell r="I65">
            <v>97.933884297520692</v>
          </cell>
        </row>
        <row r="66">
          <cell r="G66">
            <v>39568</v>
          </cell>
          <cell r="I66">
            <v>98.140495867768635</v>
          </cell>
        </row>
        <row r="67">
          <cell r="G67">
            <v>39599</v>
          </cell>
          <cell r="I67">
            <v>98.863636363636417</v>
          </cell>
        </row>
        <row r="68">
          <cell r="G68">
            <v>39629</v>
          </cell>
          <cell r="I68">
            <v>100.98140495867773</v>
          </cell>
        </row>
        <row r="69">
          <cell r="G69">
            <v>39660</v>
          </cell>
          <cell r="I69">
            <v>102.94421487603312</v>
          </cell>
        </row>
        <row r="70">
          <cell r="G70">
            <v>39691</v>
          </cell>
          <cell r="I70">
            <v>104.18388429752071</v>
          </cell>
        </row>
        <row r="71">
          <cell r="G71">
            <v>39721</v>
          </cell>
          <cell r="I71">
            <v>105.16528925619839</v>
          </cell>
        </row>
        <row r="72">
          <cell r="G72">
            <v>39752</v>
          </cell>
          <cell r="I72">
            <v>105.06198347107443</v>
          </cell>
        </row>
        <row r="73">
          <cell r="G73">
            <v>39782</v>
          </cell>
          <cell r="I73">
            <v>104.75206611570252</v>
          </cell>
        </row>
        <row r="74">
          <cell r="G74">
            <v>39813</v>
          </cell>
          <cell r="I74">
            <v>105.26859504132234</v>
          </cell>
        </row>
        <row r="75">
          <cell r="G75">
            <v>39844</v>
          </cell>
          <cell r="I75">
            <v>105.52685950413226</v>
          </cell>
        </row>
        <row r="76">
          <cell r="G76">
            <v>39872</v>
          </cell>
          <cell r="I76">
            <v>106.9731404958678</v>
          </cell>
        </row>
        <row r="77">
          <cell r="G77">
            <v>39903</v>
          </cell>
          <cell r="I77">
            <v>108.41942148760333</v>
          </cell>
        </row>
        <row r="78">
          <cell r="G78">
            <v>39933</v>
          </cell>
          <cell r="I78">
            <v>109.7623966942149</v>
          </cell>
        </row>
        <row r="79">
          <cell r="G79">
            <v>39964</v>
          </cell>
          <cell r="I79">
            <v>111.3119834710744</v>
          </cell>
        </row>
        <row r="80">
          <cell r="G80">
            <v>39994</v>
          </cell>
          <cell r="I80">
            <v>113.94628099173555</v>
          </cell>
        </row>
        <row r="81">
          <cell r="G81">
            <v>40025</v>
          </cell>
          <cell r="I81">
            <v>116.37396694214878</v>
          </cell>
        </row>
        <row r="82">
          <cell r="G82">
            <v>40056</v>
          </cell>
          <cell r="I82">
            <v>117.82024793388432</v>
          </cell>
        </row>
        <row r="83">
          <cell r="G83">
            <v>40086</v>
          </cell>
          <cell r="I83">
            <v>119.78305785123969</v>
          </cell>
        </row>
        <row r="84">
          <cell r="G84">
            <v>40117</v>
          </cell>
          <cell r="I84">
            <v>122.46900826446283</v>
          </cell>
        </row>
        <row r="85">
          <cell r="G85">
            <v>40147</v>
          </cell>
          <cell r="I85">
            <v>123.8119834710744</v>
          </cell>
        </row>
        <row r="86">
          <cell r="G86">
            <v>40178</v>
          </cell>
          <cell r="I86">
            <v>126.18801652892566</v>
          </cell>
        </row>
        <row r="87">
          <cell r="G87">
            <v>40209</v>
          </cell>
          <cell r="I87">
            <v>127.63429752066119</v>
          </cell>
        </row>
        <row r="88">
          <cell r="G88">
            <v>40237</v>
          </cell>
          <cell r="I88">
            <v>129.39049586776864</v>
          </cell>
        </row>
        <row r="89">
          <cell r="G89">
            <v>40268</v>
          </cell>
          <cell r="I89">
            <v>129.70041322314054</v>
          </cell>
        </row>
        <row r="90">
          <cell r="G90">
            <v>40298</v>
          </cell>
          <cell r="I90">
            <v>131.50826446280996</v>
          </cell>
        </row>
        <row r="91">
          <cell r="G91">
            <v>40329</v>
          </cell>
          <cell r="I91">
            <v>134.03925619834718</v>
          </cell>
        </row>
        <row r="92">
          <cell r="G92">
            <v>40359</v>
          </cell>
          <cell r="I92">
            <v>134.45247933884306</v>
          </cell>
        </row>
        <row r="93">
          <cell r="G93">
            <v>40390</v>
          </cell>
          <cell r="I93">
            <v>136.20867768595048</v>
          </cell>
        </row>
        <row r="94">
          <cell r="G94">
            <v>40421</v>
          </cell>
          <cell r="I94">
            <v>138.01652892561989</v>
          </cell>
        </row>
        <row r="95">
          <cell r="G95">
            <v>40451</v>
          </cell>
          <cell r="I95">
            <v>138.48140495867779</v>
          </cell>
        </row>
        <row r="96">
          <cell r="G96">
            <v>40482</v>
          </cell>
          <cell r="I96">
            <v>140.08264462809925</v>
          </cell>
        </row>
        <row r="97">
          <cell r="G97">
            <v>40512</v>
          </cell>
          <cell r="I97">
            <v>142.20041322314057</v>
          </cell>
        </row>
        <row r="98">
          <cell r="G98">
            <v>40543</v>
          </cell>
          <cell r="I98">
            <v>143.95661157024799</v>
          </cell>
        </row>
        <row r="99">
          <cell r="G99">
            <v>40574</v>
          </cell>
          <cell r="I99">
            <v>145.66115702479343</v>
          </cell>
        </row>
        <row r="100">
          <cell r="G100">
            <v>40602</v>
          </cell>
          <cell r="I100">
            <v>147.05578512396698</v>
          </cell>
        </row>
        <row r="101">
          <cell r="G101">
            <v>40633</v>
          </cell>
          <cell r="I101">
            <v>148.91528925619841</v>
          </cell>
        </row>
        <row r="102">
          <cell r="G102">
            <v>40663</v>
          </cell>
          <cell r="I102">
            <v>149.79338842975213</v>
          </cell>
        </row>
        <row r="103">
          <cell r="G103">
            <v>40694</v>
          </cell>
          <cell r="I103">
            <v>150.61983471074387</v>
          </cell>
        </row>
        <row r="104">
          <cell r="G104">
            <v>40724</v>
          </cell>
          <cell r="I104">
            <v>151.7561983471075</v>
          </cell>
        </row>
        <row r="105">
          <cell r="G105">
            <v>40755</v>
          </cell>
          <cell r="I105">
            <v>152.06611570247938</v>
          </cell>
        </row>
        <row r="106">
          <cell r="G106">
            <v>40786</v>
          </cell>
          <cell r="I106">
            <v>151.54958677685954</v>
          </cell>
        </row>
        <row r="107">
          <cell r="G107">
            <v>40816</v>
          </cell>
          <cell r="I107">
            <v>150.15495867768598</v>
          </cell>
        </row>
        <row r="108">
          <cell r="G108">
            <v>40847</v>
          </cell>
          <cell r="I108">
            <v>149.5867768595042</v>
          </cell>
        </row>
        <row r="109">
          <cell r="G109">
            <v>40877</v>
          </cell>
          <cell r="I109">
            <v>149.8450413223141</v>
          </cell>
        </row>
        <row r="110">
          <cell r="G110">
            <v>40908</v>
          </cell>
          <cell r="I110">
            <v>149.69008264462815</v>
          </cell>
        </row>
        <row r="111">
          <cell r="G111">
            <v>40939</v>
          </cell>
          <cell r="I111">
            <v>149.8450413223141</v>
          </cell>
        </row>
        <row r="112">
          <cell r="G112">
            <v>40968</v>
          </cell>
          <cell r="I112">
            <v>150.05165289256203</v>
          </cell>
        </row>
        <row r="113">
          <cell r="G113">
            <v>40999</v>
          </cell>
          <cell r="I113">
            <v>151.54958677685954</v>
          </cell>
        </row>
        <row r="114">
          <cell r="G114">
            <v>41029</v>
          </cell>
          <cell r="I114">
            <v>152.16942148760339</v>
          </cell>
        </row>
        <row r="115">
          <cell r="G115">
            <v>41060</v>
          </cell>
          <cell r="I115">
            <v>152.06611570247938</v>
          </cell>
        </row>
        <row r="116">
          <cell r="G116">
            <v>41090</v>
          </cell>
          <cell r="I116">
            <v>152.99586776859508</v>
          </cell>
        </row>
        <row r="117">
          <cell r="G117">
            <v>41121</v>
          </cell>
          <cell r="I117">
            <v>154.08057851239676</v>
          </cell>
        </row>
        <row r="118">
          <cell r="G118">
            <v>41152</v>
          </cell>
          <cell r="I118">
            <v>155.16528925619838</v>
          </cell>
        </row>
        <row r="119">
          <cell r="G119">
            <v>41182</v>
          </cell>
          <cell r="I119">
            <v>156.30165289256203</v>
          </cell>
        </row>
        <row r="120">
          <cell r="G120">
            <v>41213</v>
          </cell>
          <cell r="I120">
            <v>157.9545454545455</v>
          </cell>
        </row>
        <row r="121">
          <cell r="G121">
            <v>41243</v>
          </cell>
          <cell r="I121">
            <v>159.96900826446284</v>
          </cell>
        </row>
        <row r="122">
          <cell r="G122">
            <v>41274</v>
          </cell>
          <cell r="I122">
            <v>162.70661157024799</v>
          </cell>
        </row>
        <row r="123">
          <cell r="G123">
            <v>41305</v>
          </cell>
          <cell r="I123">
            <v>164.77272727272734</v>
          </cell>
        </row>
        <row r="124">
          <cell r="G124">
            <v>41333</v>
          </cell>
          <cell r="I124">
            <v>165.13429752066122</v>
          </cell>
        </row>
        <row r="125">
          <cell r="G125">
            <v>41364</v>
          </cell>
          <cell r="I125">
            <v>165.28925619834718</v>
          </cell>
        </row>
        <row r="126">
          <cell r="G126">
            <v>41394</v>
          </cell>
          <cell r="I126">
            <v>165.03099173553727</v>
          </cell>
        </row>
        <row r="127">
          <cell r="G127">
            <v>41425</v>
          </cell>
          <cell r="I127">
            <v>166.63223140495876</v>
          </cell>
        </row>
        <row r="128">
          <cell r="G128">
            <v>41455</v>
          </cell>
          <cell r="I128">
            <v>168.54338842975213</v>
          </cell>
        </row>
        <row r="129">
          <cell r="G129">
            <v>41486</v>
          </cell>
          <cell r="I129">
            <v>169.62809917355375</v>
          </cell>
        </row>
        <row r="130">
          <cell r="G130">
            <v>41517</v>
          </cell>
          <cell r="I130">
            <v>170.4545454545455</v>
          </cell>
        </row>
        <row r="131">
          <cell r="G131">
            <v>41547</v>
          </cell>
          <cell r="I131">
            <v>169.67975206611575</v>
          </cell>
        </row>
        <row r="132">
          <cell r="G132">
            <v>41578</v>
          </cell>
          <cell r="I132">
            <v>170.40289256198352</v>
          </cell>
        </row>
        <row r="133">
          <cell r="G133">
            <v>41608</v>
          </cell>
          <cell r="I133">
            <v>172.98553719008268</v>
          </cell>
        </row>
        <row r="134">
          <cell r="G134">
            <v>41639</v>
          </cell>
          <cell r="I134">
            <v>174.63842975206617</v>
          </cell>
        </row>
        <row r="135">
          <cell r="G135">
            <v>41670</v>
          </cell>
          <cell r="I135">
            <v>176.39462809917362</v>
          </cell>
        </row>
        <row r="136">
          <cell r="G136">
            <v>41698</v>
          </cell>
          <cell r="I136">
            <v>177.47933884297527</v>
          </cell>
        </row>
        <row r="137">
          <cell r="G137">
            <v>41729</v>
          </cell>
          <cell r="I137">
            <v>179.02892561983478</v>
          </cell>
        </row>
        <row r="138">
          <cell r="G138">
            <v>41759</v>
          </cell>
          <cell r="I138">
            <v>179.80371900826452</v>
          </cell>
        </row>
        <row r="139">
          <cell r="G139">
            <v>41790</v>
          </cell>
          <cell r="I139">
            <v>179.54545454545459</v>
          </cell>
        </row>
        <row r="140">
          <cell r="G140">
            <v>41820</v>
          </cell>
          <cell r="I140">
            <v>179.64876033057857</v>
          </cell>
        </row>
        <row r="141">
          <cell r="G141">
            <v>41851</v>
          </cell>
          <cell r="I141">
            <v>178.40909090909093</v>
          </cell>
        </row>
        <row r="142">
          <cell r="G142">
            <v>41882</v>
          </cell>
          <cell r="I142">
            <v>178.30578512396698</v>
          </cell>
        </row>
        <row r="143">
          <cell r="G143">
            <v>41912</v>
          </cell>
          <cell r="I143">
            <v>179.70041322314052</v>
          </cell>
        </row>
        <row r="144">
          <cell r="G144">
            <v>41943</v>
          </cell>
          <cell r="I144">
            <v>180.42355371900831</v>
          </cell>
        </row>
        <row r="145">
          <cell r="G145">
            <v>41973</v>
          </cell>
          <cell r="I145">
            <v>180.94008264462815</v>
          </cell>
        </row>
        <row r="146">
          <cell r="G146">
            <v>42004</v>
          </cell>
          <cell r="I146">
            <v>182.07644628099177</v>
          </cell>
        </row>
        <row r="147">
          <cell r="G147">
            <v>42035</v>
          </cell>
          <cell r="I147">
            <v>183.2644628099174</v>
          </cell>
        </row>
        <row r="148">
          <cell r="G148">
            <v>42063</v>
          </cell>
          <cell r="I148">
            <v>185.07231404958685</v>
          </cell>
        </row>
        <row r="149">
          <cell r="G149">
            <v>42094</v>
          </cell>
          <cell r="I149">
            <v>186.26033057851245</v>
          </cell>
        </row>
        <row r="150">
          <cell r="G150">
            <v>42124</v>
          </cell>
          <cell r="I150">
            <v>186.72520661157031</v>
          </cell>
        </row>
        <row r="151">
          <cell r="G151">
            <v>42155</v>
          </cell>
          <cell r="I151">
            <v>188.27479338842983</v>
          </cell>
        </row>
        <row r="152">
          <cell r="G152">
            <v>42185</v>
          </cell>
          <cell r="I152">
            <v>190.23760330578523</v>
          </cell>
        </row>
        <row r="153">
          <cell r="G153">
            <v>42216</v>
          </cell>
          <cell r="I153">
            <v>190.70247933884306</v>
          </cell>
        </row>
        <row r="154">
          <cell r="G154">
            <v>42247</v>
          </cell>
          <cell r="I154">
            <v>190.59917355371911</v>
          </cell>
        </row>
        <row r="155">
          <cell r="G155">
            <v>42277</v>
          </cell>
          <cell r="I155">
            <v>191.78719008264471</v>
          </cell>
        </row>
        <row r="156">
          <cell r="G156">
            <v>42308</v>
          </cell>
          <cell r="I156">
            <v>193.38842975206617</v>
          </cell>
        </row>
        <row r="157">
          <cell r="G157">
            <v>42338</v>
          </cell>
          <cell r="I157">
            <v>194.98966942148766</v>
          </cell>
        </row>
        <row r="158">
          <cell r="G158">
            <v>42369</v>
          </cell>
          <cell r="I158">
            <v>196.4876033057852</v>
          </cell>
        </row>
        <row r="159">
          <cell r="G159">
            <v>42400</v>
          </cell>
          <cell r="I159">
            <v>197.00413223140504</v>
          </cell>
        </row>
        <row r="160">
          <cell r="G160">
            <v>42429</v>
          </cell>
          <cell r="I160">
            <v>198.34710743801662</v>
          </cell>
        </row>
        <row r="161">
          <cell r="G161">
            <v>42460</v>
          </cell>
          <cell r="I161">
            <v>200.98140495867779</v>
          </cell>
        </row>
        <row r="162">
          <cell r="G162">
            <v>42490</v>
          </cell>
          <cell r="I162">
            <v>201.5495867768596</v>
          </cell>
        </row>
        <row r="163">
          <cell r="G163">
            <v>42521</v>
          </cell>
          <cell r="I163">
            <v>202.01446280991746</v>
          </cell>
        </row>
        <row r="164">
          <cell r="G164">
            <v>42551</v>
          </cell>
          <cell r="I164">
            <v>203.20247933884306</v>
          </cell>
        </row>
        <row r="165">
          <cell r="G165">
            <v>42582</v>
          </cell>
          <cell r="I165">
            <v>204.59710743801665</v>
          </cell>
        </row>
        <row r="166">
          <cell r="G166">
            <v>42613</v>
          </cell>
          <cell r="I166">
            <v>206.55991735537199</v>
          </cell>
        </row>
        <row r="167">
          <cell r="G167">
            <v>42643</v>
          </cell>
          <cell r="I167">
            <v>208.7809917355373</v>
          </cell>
        </row>
        <row r="168">
          <cell r="G168">
            <v>42674</v>
          </cell>
          <cell r="I168">
            <v>208.88429752066125</v>
          </cell>
        </row>
        <row r="169">
          <cell r="G169">
            <v>42704</v>
          </cell>
          <cell r="I169">
            <v>207.85123966942157</v>
          </cell>
        </row>
        <row r="170">
          <cell r="G170">
            <v>42735</v>
          </cell>
          <cell r="I170">
            <v>208.67768595041332</v>
          </cell>
        </row>
        <row r="171">
          <cell r="G171">
            <v>42766</v>
          </cell>
          <cell r="I171">
            <v>208.88429752066122</v>
          </cell>
        </row>
        <row r="172">
          <cell r="G172">
            <v>42794</v>
          </cell>
          <cell r="I172">
            <v>207.74793388429759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LOSF"/>
      <sheetName val="RESULT_G020"/>
    </sheetNames>
    <sheetDataSet>
      <sheetData sheetId="0" refreshError="1"/>
      <sheetData sheetId="1"/>
      <sheetData sheetId="2">
        <row r="1">
          <cell r="C1">
            <v>37407</v>
          </cell>
        </row>
        <row r="10">
          <cell r="B10">
            <v>37256</v>
          </cell>
        </row>
        <row r="11">
          <cell r="A11">
            <v>286172</v>
          </cell>
        </row>
        <row r="12">
          <cell r="A12">
            <v>286171</v>
          </cell>
        </row>
        <row r="13">
          <cell r="A13">
            <v>286170</v>
          </cell>
        </row>
        <row r="14">
          <cell r="A14">
            <v>286162</v>
          </cell>
        </row>
        <row r="15">
          <cell r="A15">
            <v>286161</v>
          </cell>
        </row>
        <row r="16">
          <cell r="A16">
            <v>286160</v>
          </cell>
        </row>
        <row r="17">
          <cell r="A17">
            <v>286152</v>
          </cell>
        </row>
        <row r="18">
          <cell r="A18">
            <v>286151</v>
          </cell>
        </row>
        <row r="19">
          <cell r="A19">
            <v>286150</v>
          </cell>
        </row>
        <row r="20">
          <cell r="A20">
            <v>286082</v>
          </cell>
        </row>
        <row r="21">
          <cell r="A21">
            <v>286081</v>
          </cell>
        </row>
        <row r="22">
          <cell r="A22">
            <v>286080</v>
          </cell>
        </row>
        <row r="23">
          <cell r="A23">
            <v>286012</v>
          </cell>
        </row>
        <row r="24">
          <cell r="A24">
            <v>286011</v>
          </cell>
        </row>
        <row r="25">
          <cell r="A25">
            <v>286010</v>
          </cell>
        </row>
        <row r="26">
          <cell r="A26">
            <v>285942</v>
          </cell>
        </row>
        <row r="27">
          <cell r="A27">
            <v>285941</v>
          </cell>
        </row>
        <row r="28">
          <cell r="A28">
            <v>285940</v>
          </cell>
        </row>
        <row r="29">
          <cell r="A29">
            <v>285872</v>
          </cell>
        </row>
        <row r="30">
          <cell r="A30">
            <v>285871</v>
          </cell>
        </row>
        <row r="31">
          <cell r="A31">
            <v>285870</v>
          </cell>
        </row>
        <row r="32">
          <cell r="A32">
            <v>285802</v>
          </cell>
        </row>
        <row r="33">
          <cell r="A33">
            <v>285801</v>
          </cell>
        </row>
        <row r="34">
          <cell r="A34">
            <v>285800</v>
          </cell>
        </row>
      </sheetData>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ג&quot;ח סחיר בחו&quot;ל"/>
      <sheetName val="אג&quot;ח סחיר בישראל"/>
      <sheetName val="תוצר"/>
      <sheetName val="מכוון"/>
      <sheetName val="רשויות מקומיות"/>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מסכמות"/>
      <sheetName val="לוח פרופורציה"/>
      <sheetName val="ארוך טווח נטו חודשי ישן"/>
      <sheetName val="סדרות שינויים שנה נעה"/>
      <sheetName val="סדרות שינויים חודשיים"/>
      <sheetName val="סדרות הצמדה"/>
      <sheetName val="לוח הצמדה"/>
      <sheetName val="לוח רגישות הצמדה"/>
      <sheetName val="ארוך טווח אשראי חודשי"/>
      <sheetName val="מטריצה נטו"/>
      <sheetName val="לוח יתרות אשראי"/>
      <sheetName val="ארוך טווח חוב חודשי"/>
      <sheetName val="כמות מחיר"/>
      <sheetName val="לווים מלווים"/>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לוח חוב משקי בית"/>
      <sheetName val="לוח חוב משקי בית+כמות"/>
      <sheetName val="ביצועים"/>
      <sheetName val="ריביות ביצועים"/>
      <sheetName val="הנפקות סחיר+לא סחיר"/>
      <sheetName val="יציבות - לוח אשראי"/>
      <sheetName val="יציבות - לוח אשראי חדש"/>
      <sheetName val="FAME Persistence2"/>
      <sheetName val="יציבות - לוח משקי בית"/>
      <sheetName val="נתונים לגרפים לפורטל"/>
      <sheetName val="גרפים חודשי"/>
      <sheetName val="גרפים רבעוני"/>
      <sheetName val="גרפים ממשקי בית"/>
      <sheetName val="גרפים להודעה שנתית"/>
      <sheetName val="גרפים נוספים"/>
      <sheetName val="סדרות ל-BIS "/>
      <sheetName val="F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v>36525</v>
          </cell>
          <cell r="C1">
            <v>36556</v>
          </cell>
          <cell r="D1">
            <v>36585</v>
          </cell>
          <cell r="E1">
            <v>36616</v>
          </cell>
          <cell r="F1">
            <v>36646</v>
          </cell>
          <cell r="G1">
            <v>36677</v>
          </cell>
          <cell r="H1">
            <v>36707</v>
          </cell>
          <cell r="I1">
            <v>36738</v>
          </cell>
          <cell r="J1">
            <v>36769</v>
          </cell>
          <cell r="K1">
            <v>36799</v>
          </cell>
          <cell r="L1">
            <v>36830</v>
          </cell>
          <cell r="M1">
            <v>36860</v>
          </cell>
          <cell r="N1">
            <v>36891</v>
          </cell>
          <cell r="O1">
            <v>36922</v>
          </cell>
          <cell r="P1">
            <v>36950</v>
          </cell>
          <cell r="Q1">
            <v>36981</v>
          </cell>
          <cell r="R1">
            <v>37011</v>
          </cell>
          <cell r="S1">
            <v>37042</v>
          </cell>
          <cell r="T1">
            <v>37072</v>
          </cell>
          <cell r="U1">
            <v>37103</v>
          </cell>
          <cell r="V1">
            <v>37134</v>
          </cell>
          <cell r="W1">
            <v>37164</v>
          </cell>
          <cell r="X1">
            <v>37195</v>
          </cell>
          <cell r="Y1">
            <v>37225</v>
          </cell>
          <cell r="Z1">
            <v>37256</v>
          </cell>
          <cell r="AA1">
            <v>37287</v>
          </cell>
          <cell r="AB1">
            <v>37315</v>
          </cell>
          <cell r="AC1">
            <v>37346</v>
          </cell>
          <cell r="AD1">
            <v>37376</v>
          </cell>
          <cell r="AE1">
            <v>37407</v>
          </cell>
          <cell r="AF1">
            <v>37437</v>
          </cell>
          <cell r="AG1">
            <v>37468</v>
          </cell>
          <cell r="AH1">
            <v>37499</v>
          </cell>
          <cell r="AI1">
            <v>37529</v>
          </cell>
          <cell r="AJ1">
            <v>37560</v>
          </cell>
          <cell r="AK1">
            <v>37590</v>
          </cell>
          <cell r="AL1">
            <v>37621</v>
          </cell>
          <cell r="AM1">
            <v>37652</v>
          </cell>
          <cell r="AN1">
            <v>37680</v>
          </cell>
          <cell r="AO1">
            <v>37711</v>
          </cell>
          <cell r="AP1">
            <v>37741</v>
          </cell>
          <cell r="AQ1">
            <v>37772</v>
          </cell>
          <cell r="AR1">
            <v>37802</v>
          </cell>
          <cell r="AS1">
            <v>37833</v>
          </cell>
          <cell r="AT1">
            <v>37864</v>
          </cell>
          <cell r="AU1">
            <v>37894</v>
          </cell>
          <cell r="AV1">
            <v>37925</v>
          </cell>
          <cell r="AW1">
            <v>37955</v>
          </cell>
          <cell r="AX1">
            <v>37986</v>
          </cell>
          <cell r="AY1">
            <v>38017</v>
          </cell>
          <cell r="AZ1">
            <v>38046</v>
          </cell>
          <cell r="BA1">
            <v>38077</v>
          </cell>
          <cell r="BB1">
            <v>38107</v>
          </cell>
          <cell r="BC1">
            <v>38138</v>
          </cell>
          <cell r="BD1">
            <v>38168</v>
          </cell>
          <cell r="BE1">
            <v>38199</v>
          </cell>
          <cell r="BF1">
            <v>38230</v>
          </cell>
          <cell r="BG1">
            <v>38260</v>
          </cell>
          <cell r="BH1">
            <v>38291</v>
          </cell>
          <cell r="BI1">
            <v>38321</v>
          </cell>
          <cell r="BJ1">
            <v>38352</v>
          </cell>
          <cell r="BK1">
            <v>38383</v>
          </cell>
          <cell r="BL1">
            <v>38411</v>
          </cell>
          <cell r="BM1">
            <v>38442</v>
          </cell>
          <cell r="BN1">
            <v>38472</v>
          </cell>
          <cell r="BO1">
            <v>38503</v>
          </cell>
          <cell r="BP1">
            <v>38533</v>
          </cell>
          <cell r="BQ1">
            <v>38564</v>
          </cell>
          <cell r="BR1">
            <v>38595</v>
          </cell>
          <cell r="BS1">
            <v>38625</v>
          </cell>
          <cell r="BT1">
            <v>38656</v>
          </cell>
          <cell r="BU1">
            <v>38686</v>
          </cell>
          <cell r="BV1">
            <v>38717</v>
          </cell>
          <cell r="BW1">
            <v>38748</v>
          </cell>
          <cell r="BX1">
            <v>38776</v>
          </cell>
          <cell r="BY1">
            <v>38807</v>
          </cell>
          <cell r="BZ1">
            <v>38837</v>
          </cell>
          <cell r="CA1">
            <v>38868</v>
          </cell>
          <cell r="CB1">
            <v>38898</v>
          </cell>
          <cell r="CC1">
            <v>38929</v>
          </cell>
          <cell r="CD1">
            <v>38960</v>
          </cell>
          <cell r="CE1">
            <v>38990</v>
          </cell>
          <cell r="CF1">
            <v>39021</v>
          </cell>
          <cell r="CG1">
            <v>39051</v>
          </cell>
          <cell r="CH1">
            <v>39082</v>
          </cell>
          <cell r="CI1">
            <v>39113</v>
          </cell>
          <cell r="CJ1">
            <v>39141</v>
          </cell>
          <cell r="CK1">
            <v>39172</v>
          </cell>
          <cell r="CL1">
            <v>39202</v>
          </cell>
          <cell r="CM1">
            <v>39233</v>
          </cell>
          <cell r="CN1">
            <v>39263</v>
          </cell>
          <cell r="CO1">
            <v>39294</v>
          </cell>
          <cell r="CP1">
            <v>39325</v>
          </cell>
          <cell r="CQ1">
            <v>39355</v>
          </cell>
          <cell r="CR1">
            <v>39386</v>
          </cell>
          <cell r="CS1">
            <v>39416</v>
          </cell>
          <cell r="CT1">
            <v>39447</v>
          </cell>
          <cell r="CU1">
            <v>39478</v>
          </cell>
          <cell r="CV1">
            <v>39507</v>
          </cell>
          <cell r="CW1">
            <v>39538</v>
          </cell>
          <cell r="CX1">
            <v>39568</v>
          </cell>
          <cell r="CY1">
            <v>39599</v>
          </cell>
          <cell r="CZ1">
            <v>39629</v>
          </cell>
          <cell r="DA1">
            <v>39660</v>
          </cell>
          <cell r="DB1">
            <v>39691</v>
          </cell>
          <cell r="DC1">
            <v>39721</v>
          </cell>
          <cell r="DD1">
            <v>39752</v>
          </cell>
          <cell r="DE1">
            <v>39782</v>
          </cell>
          <cell r="DF1">
            <v>39813</v>
          </cell>
          <cell r="DG1">
            <v>39844</v>
          </cell>
          <cell r="DH1">
            <v>39872</v>
          </cell>
          <cell r="DI1">
            <v>39903</v>
          </cell>
          <cell r="DJ1">
            <v>39933</v>
          </cell>
          <cell r="DK1">
            <v>39964</v>
          </cell>
          <cell r="DL1">
            <v>39994</v>
          </cell>
          <cell r="DM1">
            <v>40025</v>
          </cell>
          <cell r="DN1">
            <v>40056</v>
          </cell>
          <cell r="DO1">
            <v>40086</v>
          </cell>
          <cell r="DP1">
            <v>40117</v>
          </cell>
          <cell r="DQ1">
            <v>40147</v>
          </cell>
          <cell r="DR1">
            <v>40178</v>
          </cell>
          <cell r="DS1">
            <v>40209</v>
          </cell>
          <cell r="DT1">
            <v>40237</v>
          </cell>
          <cell r="DU1">
            <v>40268</v>
          </cell>
          <cell r="DV1">
            <v>40298</v>
          </cell>
          <cell r="DW1">
            <v>40329</v>
          </cell>
          <cell r="DX1">
            <v>40359</v>
          </cell>
          <cell r="DY1">
            <v>40390</v>
          </cell>
          <cell r="DZ1">
            <v>40421</v>
          </cell>
          <cell r="EA1">
            <v>40451</v>
          </cell>
          <cell r="EB1">
            <v>40482</v>
          </cell>
          <cell r="EC1">
            <v>40512</v>
          </cell>
          <cell r="ED1">
            <v>40543</v>
          </cell>
          <cell r="EE1">
            <v>40574</v>
          </cell>
          <cell r="EF1">
            <v>40602</v>
          </cell>
          <cell r="EG1">
            <v>40633</v>
          </cell>
          <cell r="EH1">
            <v>40663</v>
          </cell>
          <cell r="EI1">
            <v>40694</v>
          </cell>
          <cell r="EJ1">
            <v>40724</v>
          </cell>
          <cell r="EK1">
            <v>40755</v>
          </cell>
          <cell r="EL1">
            <v>40786</v>
          </cell>
          <cell r="EM1">
            <v>40816</v>
          </cell>
          <cell r="EN1">
            <v>40847</v>
          </cell>
          <cell r="EO1">
            <v>40877</v>
          </cell>
          <cell r="EP1">
            <v>40908</v>
          </cell>
          <cell r="EQ1">
            <v>40939</v>
          </cell>
          <cell r="ER1">
            <v>40968</v>
          </cell>
          <cell r="ES1">
            <v>40999</v>
          </cell>
          <cell r="ET1">
            <v>41029</v>
          </cell>
          <cell r="EU1">
            <v>41060</v>
          </cell>
          <cell r="EV1">
            <v>41090</v>
          </cell>
          <cell r="EW1">
            <v>41121</v>
          </cell>
          <cell r="EX1">
            <v>41152</v>
          </cell>
          <cell r="EY1">
            <v>41182</v>
          </cell>
          <cell r="EZ1">
            <v>41213</v>
          </cell>
          <cell r="FA1">
            <v>41243</v>
          </cell>
          <cell r="FB1">
            <v>41274</v>
          </cell>
          <cell r="FC1">
            <v>41305</v>
          </cell>
          <cell r="FD1">
            <v>41333</v>
          </cell>
          <cell r="FE1">
            <v>41364</v>
          </cell>
          <cell r="FF1">
            <v>41394</v>
          </cell>
          <cell r="FG1">
            <v>41425</v>
          </cell>
          <cell r="FH1">
            <v>41455</v>
          </cell>
          <cell r="FI1">
            <v>41486</v>
          </cell>
          <cell r="FJ1">
            <v>41517</v>
          </cell>
          <cell r="FK1">
            <v>41547</v>
          </cell>
          <cell r="FL1">
            <v>41578</v>
          </cell>
          <cell r="FM1">
            <v>41608</v>
          </cell>
          <cell r="FN1">
            <v>41639</v>
          </cell>
          <cell r="FO1">
            <v>41670</v>
          </cell>
          <cell r="FP1">
            <v>41698</v>
          </cell>
          <cell r="FQ1">
            <v>41729</v>
          </cell>
          <cell r="FR1">
            <v>41759</v>
          </cell>
          <cell r="FS1">
            <v>41790</v>
          </cell>
          <cell r="FT1">
            <v>41820</v>
          </cell>
          <cell r="FU1">
            <v>41851</v>
          </cell>
          <cell r="FV1">
            <v>41882</v>
          </cell>
          <cell r="FW1">
            <v>41912</v>
          </cell>
          <cell r="FX1">
            <v>41943</v>
          </cell>
          <cell r="FY1">
            <v>41973</v>
          </cell>
          <cell r="FZ1">
            <v>42004</v>
          </cell>
          <cell r="GA1">
            <v>42035</v>
          </cell>
          <cell r="GB1">
            <v>42063</v>
          </cell>
          <cell r="GC1">
            <v>42094</v>
          </cell>
          <cell r="GD1">
            <v>42124</v>
          </cell>
          <cell r="GE1">
            <v>42155</v>
          </cell>
          <cell r="GF1">
            <v>42185</v>
          </cell>
          <cell r="GG1">
            <v>42216</v>
          </cell>
          <cell r="GH1">
            <v>42247</v>
          </cell>
          <cell r="GI1">
            <v>42277</v>
          </cell>
          <cell r="GJ1">
            <v>42308</v>
          </cell>
          <cell r="GK1">
            <v>0</v>
          </cell>
          <cell r="GL1">
            <v>0</v>
          </cell>
          <cell r="GM1">
            <v>0</v>
          </cell>
          <cell r="GN1">
            <v>0</v>
          </cell>
          <cell r="GO1">
            <v>0</v>
          </cell>
          <cell r="GP1">
            <v>0</v>
          </cell>
          <cell r="GQ1">
            <v>0</v>
          </cell>
          <cell r="GR1">
            <v>0</v>
          </cell>
          <cell r="GS1">
            <v>0</v>
          </cell>
          <cell r="GT1">
            <v>0</v>
          </cell>
          <cell r="GU1">
            <v>0</v>
          </cell>
          <cell r="GV1">
            <v>0</v>
          </cell>
          <cell r="GW1">
            <v>0</v>
          </cell>
          <cell r="GX1">
            <v>0</v>
          </cell>
          <cell r="GY1">
            <v>0</v>
          </cell>
          <cell r="GZ1">
            <v>0</v>
          </cell>
          <cell r="HA1">
            <v>0</v>
          </cell>
          <cell r="HB1">
            <v>0</v>
          </cell>
          <cell r="HC1">
            <v>0</v>
          </cell>
          <cell r="HD1">
            <v>0</v>
          </cell>
          <cell r="HE1">
            <v>0</v>
          </cell>
          <cell r="HF1">
            <v>0</v>
          </cell>
          <cell r="HG1">
            <v>0</v>
          </cell>
          <cell r="HH1">
            <v>0</v>
          </cell>
          <cell r="HI1">
            <v>0</v>
          </cell>
          <cell r="HJ1">
            <v>0</v>
          </cell>
          <cell r="HK1">
            <v>0</v>
          </cell>
          <cell r="HL1">
            <v>0</v>
          </cell>
          <cell r="HM1">
            <v>0</v>
          </cell>
          <cell r="HN1">
            <v>0</v>
          </cell>
          <cell r="HO1">
            <v>0</v>
          </cell>
          <cell r="HP1">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row>
      </sheetData>
      <sheetData sheetId="1" refreshError="1"/>
      <sheetData sheetId="2" refreshError="1"/>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LOSF"/>
      <sheetName val="Result_אישור והעברה לאינטרנט"/>
    </sheetNames>
    <sheetDataSet>
      <sheetData sheetId="0">
        <row r="3">
          <cell r="B3" t="str">
            <v>99009\סה"כ מערכת הבנקים המיסחריים</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רבעון אחרון"/>
      <sheetName val="רבעון שלישי"/>
      <sheetName val="רבעון שני"/>
      <sheetName val="רבעון ראשון"/>
      <sheetName val="שנה קודמת"/>
      <sheetName val="איורים רבעון אחרון"/>
      <sheetName val="איורים רבעון שלישי"/>
      <sheetName val="איורים רבעון שני"/>
      <sheetName val="איורים רבעון ראשון"/>
    </sheetNames>
    <sheetDataSet>
      <sheetData sheetId="0"/>
      <sheetData sheetId="1"/>
      <sheetData sheetId="2">
        <row r="1">
          <cell r="G1">
            <v>1</v>
          </cell>
          <cell r="H1">
            <v>2</v>
          </cell>
          <cell r="I1">
            <v>3</v>
          </cell>
          <cell r="J1">
            <v>4</v>
          </cell>
          <cell r="K1">
            <v>5</v>
          </cell>
          <cell r="L1">
            <v>6</v>
          </cell>
          <cell r="M1">
            <v>7</v>
          </cell>
          <cell r="N1">
            <v>8</v>
          </cell>
          <cell r="O1">
            <v>9</v>
          </cell>
          <cell r="P1">
            <v>10</v>
          </cell>
          <cell r="Q1">
            <v>11</v>
          </cell>
          <cell r="R1">
            <v>12</v>
          </cell>
          <cell r="S1">
            <v>13</v>
          </cell>
          <cell r="T1">
            <v>14</v>
          </cell>
          <cell r="U1">
            <v>15</v>
          </cell>
          <cell r="V1">
            <v>16</v>
          </cell>
        </row>
        <row r="2">
          <cell r="H2" t="str">
            <v>פרוט רבעוני - 2014</v>
          </cell>
          <cell r="I2">
            <v>0</v>
          </cell>
          <cell r="J2">
            <v>0</v>
          </cell>
          <cell r="K2">
            <v>0</v>
          </cell>
          <cell r="L2" t="str">
            <v>פרוט רבעוני - 2013</v>
          </cell>
          <cell r="M2">
            <v>0</v>
          </cell>
          <cell r="N2">
            <v>0</v>
          </cell>
          <cell r="O2">
            <v>0</v>
          </cell>
          <cell r="P2" t="str">
            <v>פרוט רבעוני - 2012</v>
          </cell>
          <cell r="Q2">
            <v>0</v>
          </cell>
          <cell r="R2">
            <v>0</v>
          </cell>
          <cell r="S2">
            <v>0</v>
          </cell>
          <cell r="T2" t="str">
            <v>סיכום שנתי</v>
          </cell>
          <cell r="U2">
            <v>0</v>
          </cell>
          <cell r="V2">
            <v>0</v>
          </cell>
        </row>
        <row r="3">
          <cell r="G3">
            <v>0</v>
          </cell>
          <cell r="H3">
            <v>42004</v>
          </cell>
          <cell r="I3">
            <v>41912</v>
          </cell>
          <cell r="J3">
            <v>41820</v>
          </cell>
          <cell r="K3">
            <v>41729</v>
          </cell>
          <cell r="L3">
            <v>41639</v>
          </cell>
          <cell r="M3">
            <v>41547</v>
          </cell>
          <cell r="N3">
            <v>41455</v>
          </cell>
          <cell r="O3">
            <v>41364</v>
          </cell>
          <cell r="P3">
            <v>41274</v>
          </cell>
          <cell r="Q3">
            <v>41182</v>
          </cell>
          <cell r="R3">
            <v>41090</v>
          </cell>
          <cell r="S3">
            <v>40999</v>
          </cell>
          <cell r="T3">
            <v>0</v>
          </cell>
          <cell r="U3">
            <v>0</v>
          </cell>
          <cell r="V3">
            <v>0</v>
          </cell>
        </row>
        <row r="4">
          <cell r="G4" t="str">
            <v>סעיף</v>
          </cell>
          <cell r="H4" t="str">
            <v>31/12/2014</v>
          </cell>
          <cell r="I4" t="str">
            <v>30/09/2014</v>
          </cell>
          <cell r="J4" t="str">
            <v>30/06/2014</v>
          </cell>
          <cell r="K4" t="str">
            <v>31/03/2014</v>
          </cell>
          <cell r="L4" t="str">
            <v>31/12/2013</v>
          </cell>
          <cell r="M4" t="str">
            <v>30/09/2013</v>
          </cell>
          <cell r="N4" t="str">
            <v>30/06/2013</v>
          </cell>
          <cell r="O4" t="str">
            <v>31/03/2013</v>
          </cell>
          <cell r="P4" t="str">
            <v>31/12/2012</v>
          </cell>
          <cell r="Q4" t="str">
            <v>30/09/2012</v>
          </cell>
          <cell r="R4" t="str">
            <v>30/06/2012</v>
          </cell>
          <cell r="S4" t="str">
            <v>31/03/2012</v>
          </cell>
          <cell r="T4">
            <v>2014</v>
          </cell>
          <cell r="U4">
            <v>2013</v>
          </cell>
          <cell r="V4">
            <v>2012</v>
          </cell>
        </row>
        <row r="5">
          <cell r="G5">
            <v>247485</v>
          </cell>
          <cell r="H5">
            <v>5116000</v>
          </cell>
          <cell r="I5">
            <v>0</v>
          </cell>
          <cell r="J5">
            <v>0</v>
          </cell>
          <cell r="K5">
            <v>0</v>
          </cell>
          <cell r="L5">
            <v>5505000</v>
          </cell>
          <cell r="M5">
            <v>0</v>
          </cell>
          <cell r="N5">
            <v>0</v>
          </cell>
          <cell r="O5">
            <v>0</v>
          </cell>
          <cell r="P5">
            <v>5778000</v>
          </cell>
          <cell r="Q5">
            <v>0</v>
          </cell>
          <cell r="R5">
            <v>0</v>
          </cell>
          <cell r="S5">
            <v>0</v>
          </cell>
          <cell r="T5">
            <v>5116000</v>
          </cell>
          <cell r="U5">
            <v>5505000</v>
          </cell>
          <cell r="V5">
            <v>5778000</v>
          </cell>
        </row>
        <row r="6">
          <cell r="G6">
            <v>247484</v>
          </cell>
          <cell r="H6">
            <v>3337000</v>
          </cell>
          <cell r="I6">
            <v>0</v>
          </cell>
          <cell r="J6">
            <v>0</v>
          </cell>
          <cell r="K6">
            <v>0</v>
          </cell>
          <cell r="L6">
            <v>3144000</v>
          </cell>
          <cell r="M6">
            <v>0</v>
          </cell>
          <cell r="N6">
            <v>0</v>
          </cell>
          <cell r="O6">
            <v>0</v>
          </cell>
          <cell r="P6">
            <v>3175000</v>
          </cell>
          <cell r="Q6">
            <v>0</v>
          </cell>
          <cell r="R6">
            <v>0</v>
          </cell>
          <cell r="S6">
            <v>0</v>
          </cell>
          <cell r="T6">
            <v>3337000</v>
          </cell>
          <cell r="U6">
            <v>3144000</v>
          </cell>
          <cell r="V6">
            <v>3175000</v>
          </cell>
        </row>
        <row r="7">
          <cell r="G7">
            <v>247483</v>
          </cell>
          <cell r="H7">
            <v>3826000</v>
          </cell>
          <cell r="I7">
            <v>0</v>
          </cell>
          <cell r="J7">
            <v>0</v>
          </cell>
          <cell r="K7">
            <v>0</v>
          </cell>
          <cell r="L7">
            <v>3572000</v>
          </cell>
          <cell r="M7">
            <v>0</v>
          </cell>
          <cell r="N7">
            <v>0</v>
          </cell>
          <cell r="O7">
            <v>0</v>
          </cell>
          <cell r="P7">
            <v>3592000</v>
          </cell>
          <cell r="Q7">
            <v>0</v>
          </cell>
          <cell r="R7">
            <v>0</v>
          </cell>
          <cell r="S7">
            <v>0</v>
          </cell>
          <cell r="T7">
            <v>3826000</v>
          </cell>
          <cell r="U7">
            <v>3572000</v>
          </cell>
          <cell r="V7">
            <v>3592000</v>
          </cell>
        </row>
        <row r="8">
          <cell r="G8">
            <v>247481</v>
          </cell>
          <cell r="H8">
            <v>8509000</v>
          </cell>
          <cell r="I8">
            <v>0</v>
          </cell>
          <cell r="J8">
            <v>0</v>
          </cell>
          <cell r="K8">
            <v>0</v>
          </cell>
          <cell r="L8">
            <v>8631000</v>
          </cell>
          <cell r="M8">
            <v>0</v>
          </cell>
          <cell r="N8">
            <v>0</v>
          </cell>
          <cell r="O8">
            <v>0</v>
          </cell>
          <cell r="P8">
            <v>9004000</v>
          </cell>
          <cell r="Q8">
            <v>0</v>
          </cell>
          <cell r="R8">
            <v>0</v>
          </cell>
          <cell r="S8">
            <v>0</v>
          </cell>
          <cell r="T8">
            <v>8509000</v>
          </cell>
          <cell r="U8">
            <v>8631000</v>
          </cell>
          <cell r="V8">
            <v>9004000</v>
          </cell>
        </row>
        <row r="9">
          <cell r="G9">
            <v>247476</v>
          </cell>
          <cell r="H9">
            <v>82000</v>
          </cell>
          <cell r="I9">
            <v>0</v>
          </cell>
          <cell r="J9">
            <v>0</v>
          </cell>
          <cell r="K9">
            <v>0</v>
          </cell>
          <cell r="L9">
            <v>183000</v>
          </cell>
          <cell r="M9">
            <v>0</v>
          </cell>
          <cell r="N9">
            <v>0</v>
          </cell>
          <cell r="O9">
            <v>0</v>
          </cell>
          <cell r="P9">
            <v>268000</v>
          </cell>
          <cell r="Q9">
            <v>0</v>
          </cell>
          <cell r="R9">
            <v>0</v>
          </cell>
          <cell r="S9">
            <v>0</v>
          </cell>
          <cell r="T9">
            <v>82000</v>
          </cell>
          <cell r="U9">
            <v>183000</v>
          </cell>
          <cell r="V9">
            <v>268000</v>
          </cell>
        </row>
        <row r="10">
          <cell r="G10">
            <v>247475</v>
          </cell>
          <cell r="H10">
            <v>9000</v>
          </cell>
          <cell r="I10">
            <v>0</v>
          </cell>
          <cell r="J10">
            <v>0</v>
          </cell>
          <cell r="K10">
            <v>0</v>
          </cell>
          <cell r="L10">
            <v>45000</v>
          </cell>
          <cell r="M10">
            <v>0</v>
          </cell>
          <cell r="N10">
            <v>0</v>
          </cell>
          <cell r="O10">
            <v>0</v>
          </cell>
          <cell r="P10">
            <v>65000</v>
          </cell>
          <cell r="Q10">
            <v>0</v>
          </cell>
          <cell r="R10">
            <v>0</v>
          </cell>
          <cell r="S10">
            <v>0</v>
          </cell>
          <cell r="T10">
            <v>9000</v>
          </cell>
          <cell r="U10">
            <v>45000</v>
          </cell>
          <cell r="V10">
            <v>65000</v>
          </cell>
        </row>
        <row r="11">
          <cell r="G11">
            <v>247474</v>
          </cell>
          <cell r="H11">
            <v>31000</v>
          </cell>
          <cell r="I11">
            <v>0</v>
          </cell>
          <cell r="J11">
            <v>0</v>
          </cell>
          <cell r="K11">
            <v>0</v>
          </cell>
          <cell r="L11">
            <v>43000</v>
          </cell>
          <cell r="M11">
            <v>0</v>
          </cell>
          <cell r="N11">
            <v>0</v>
          </cell>
          <cell r="O11">
            <v>0</v>
          </cell>
          <cell r="P11">
            <v>61000</v>
          </cell>
          <cell r="Q11">
            <v>0</v>
          </cell>
          <cell r="R11">
            <v>0</v>
          </cell>
          <cell r="S11">
            <v>0</v>
          </cell>
          <cell r="T11">
            <v>31000</v>
          </cell>
          <cell r="U11">
            <v>43000</v>
          </cell>
          <cell r="V11">
            <v>61000</v>
          </cell>
        </row>
        <row r="12">
          <cell r="G12">
            <v>247472</v>
          </cell>
          <cell r="H12">
            <v>73000</v>
          </cell>
          <cell r="I12">
            <v>0</v>
          </cell>
          <cell r="J12">
            <v>0</v>
          </cell>
          <cell r="K12">
            <v>0</v>
          </cell>
          <cell r="L12">
            <v>120000</v>
          </cell>
          <cell r="M12">
            <v>0</v>
          </cell>
          <cell r="N12">
            <v>0</v>
          </cell>
          <cell r="O12">
            <v>0</v>
          </cell>
          <cell r="P12">
            <v>134000</v>
          </cell>
          <cell r="Q12">
            <v>0</v>
          </cell>
          <cell r="R12">
            <v>0</v>
          </cell>
          <cell r="S12">
            <v>0</v>
          </cell>
          <cell r="T12">
            <v>73000</v>
          </cell>
          <cell r="U12">
            <v>120000</v>
          </cell>
          <cell r="V12">
            <v>134000</v>
          </cell>
        </row>
        <row r="13">
          <cell r="G13">
            <v>247467</v>
          </cell>
          <cell r="H13">
            <v>296000</v>
          </cell>
          <cell r="I13">
            <v>0</v>
          </cell>
          <cell r="J13">
            <v>0</v>
          </cell>
          <cell r="K13">
            <v>0</v>
          </cell>
          <cell r="L13">
            <v>323000</v>
          </cell>
          <cell r="M13">
            <v>0</v>
          </cell>
          <cell r="N13">
            <v>0</v>
          </cell>
          <cell r="O13">
            <v>0</v>
          </cell>
          <cell r="P13">
            <v>324000</v>
          </cell>
          <cell r="Q13">
            <v>0</v>
          </cell>
          <cell r="R13">
            <v>0</v>
          </cell>
          <cell r="S13">
            <v>0</v>
          </cell>
          <cell r="T13">
            <v>296000</v>
          </cell>
          <cell r="U13">
            <v>323000</v>
          </cell>
          <cell r="V13">
            <v>324000</v>
          </cell>
        </row>
        <row r="14">
          <cell r="G14">
            <v>247466</v>
          </cell>
          <cell r="H14">
            <v>430000</v>
          </cell>
          <cell r="I14">
            <v>0</v>
          </cell>
          <cell r="J14">
            <v>0</v>
          </cell>
          <cell r="K14">
            <v>0</v>
          </cell>
          <cell r="L14">
            <v>442000</v>
          </cell>
          <cell r="M14">
            <v>0</v>
          </cell>
          <cell r="N14">
            <v>0</v>
          </cell>
          <cell r="O14">
            <v>0</v>
          </cell>
          <cell r="P14">
            <v>502000</v>
          </cell>
          <cell r="Q14">
            <v>0</v>
          </cell>
          <cell r="R14">
            <v>0</v>
          </cell>
          <cell r="S14">
            <v>0</v>
          </cell>
          <cell r="T14">
            <v>430000</v>
          </cell>
          <cell r="U14">
            <v>442000</v>
          </cell>
          <cell r="V14">
            <v>502000</v>
          </cell>
        </row>
        <row r="15">
          <cell r="G15">
            <v>247465</v>
          </cell>
          <cell r="H15">
            <v>388000</v>
          </cell>
          <cell r="I15">
            <v>0</v>
          </cell>
          <cell r="J15">
            <v>0</v>
          </cell>
          <cell r="K15">
            <v>0</v>
          </cell>
          <cell r="L15">
            <v>534000</v>
          </cell>
          <cell r="M15">
            <v>0</v>
          </cell>
          <cell r="N15">
            <v>0</v>
          </cell>
          <cell r="O15">
            <v>0</v>
          </cell>
          <cell r="P15">
            <v>694000</v>
          </cell>
          <cell r="Q15">
            <v>0</v>
          </cell>
          <cell r="R15">
            <v>0</v>
          </cell>
          <cell r="S15">
            <v>0</v>
          </cell>
          <cell r="T15">
            <v>388000</v>
          </cell>
          <cell r="U15">
            <v>534000</v>
          </cell>
          <cell r="V15">
            <v>694000</v>
          </cell>
        </row>
        <row r="16">
          <cell r="G16">
            <v>247463</v>
          </cell>
          <cell r="H16">
            <v>1480000</v>
          </cell>
          <cell r="I16">
            <v>0</v>
          </cell>
          <cell r="J16">
            <v>0</v>
          </cell>
          <cell r="K16">
            <v>0</v>
          </cell>
          <cell r="L16">
            <v>2249000</v>
          </cell>
          <cell r="M16">
            <v>0</v>
          </cell>
          <cell r="N16">
            <v>0</v>
          </cell>
          <cell r="O16">
            <v>0</v>
          </cell>
          <cell r="P16">
            <v>2993000</v>
          </cell>
          <cell r="Q16">
            <v>0</v>
          </cell>
          <cell r="R16">
            <v>0</v>
          </cell>
          <cell r="S16">
            <v>0</v>
          </cell>
          <cell r="T16">
            <v>1480000</v>
          </cell>
          <cell r="U16">
            <v>2249000</v>
          </cell>
          <cell r="V16">
            <v>2993000</v>
          </cell>
        </row>
        <row r="17">
          <cell r="G17">
            <v>247458</v>
          </cell>
          <cell r="H17">
            <v>4738000</v>
          </cell>
          <cell r="I17">
            <v>0</v>
          </cell>
          <cell r="J17">
            <v>0</v>
          </cell>
          <cell r="K17">
            <v>0</v>
          </cell>
          <cell r="L17">
            <v>4999000</v>
          </cell>
          <cell r="M17">
            <v>0</v>
          </cell>
          <cell r="N17">
            <v>0</v>
          </cell>
          <cell r="O17">
            <v>0</v>
          </cell>
          <cell r="P17">
            <v>5186000</v>
          </cell>
          <cell r="Q17">
            <v>0</v>
          </cell>
          <cell r="R17">
            <v>0</v>
          </cell>
          <cell r="S17">
            <v>0</v>
          </cell>
          <cell r="T17">
            <v>4738000</v>
          </cell>
          <cell r="U17">
            <v>4999000</v>
          </cell>
          <cell r="V17">
            <v>5186000</v>
          </cell>
        </row>
        <row r="18">
          <cell r="G18">
            <v>247457</v>
          </cell>
          <cell r="H18">
            <v>2898000</v>
          </cell>
          <cell r="I18">
            <v>0</v>
          </cell>
          <cell r="J18">
            <v>0</v>
          </cell>
          <cell r="K18">
            <v>0</v>
          </cell>
          <cell r="L18">
            <v>2657000</v>
          </cell>
          <cell r="M18">
            <v>0</v>
          </cell>
          <cell r="N18">
            <v>0</v>
          </cell>
          <cell r="O18">
            <v>0</v>
          </cell>
          <cell r="P18">
            <v>2608000</v>
          </cell>
          <cell r="Q18">
            <v>0</v>
          </cell>
          <cell r="R18">
            <v>0</v>
          </cell>
          <cell r="S18">
            <v>0</v>
          </cell>
          <cell r="T18">
            <v>2898000</v>
          </cell>
          <cell r="U18">
            <v>2657000</v>
          </cell>
          <cell r="V18">
            <v>2608000</v>
          </cell>
        </row>
        <row r="19">
          <cell r="G19">
            <v>247456</v>
          </cell>
          <cell r="H19">
            <v>3407000</v>
          </cell>
          <cell r="I19">
            <v>0</v>
          </cell>
          <cell r="J19">
            <v>0</v>
          </cell>
          <cell r="K19">
            <v>0</v>
          </cell>
          <cell r="L19">
            <v>2995000</v>
          </cell>
          <cell r="M19">
            <v>0</v>
          </cell>
          <cell r="N19">
            <v>0</v>
          </cell>
          <cell r="O19">
            <v>0</v>
          </cell>
          <cell r="P19">
            <v>2837000</v>
          </cell>
          <cell r="Q19">
            <v>0</v>
          </cell>
          <cell r="R19">
            <v>0</v>
          </cell>
          <cell r="S19">
            <v>0</v>
          </cell>
          <cell r="T19">
            <v>3407000</v>
          </cell>
          <cell r="U19">
            <v>2995000</v>
          </cell>
          <cell r="V19">
            <v>2837000</v>
          </cell>
        </row>
        <row r="20">
          <cell r="G20">
            <v>247454</v>
          </cell>
          <cell r="H20">
            <v>6956000</v>
          </cell>
          <cell r="I20">
            <v>0</v>
          </cell>
          <cell r="J20">
            <v>0</v>
          </cell>
          <cell r="K20">
            <v>0</v>
          </cell>
          <cell r="L20">
            <v>6262000</v>
          </cell>
          <cell r="M20">
            <v>0</v>
          </cell>
          <cell r="N20">
            <v>0</v>
          </cell>
          <cell r="O20">
            <v>0</v>
          </cell>
          <cell r="P20">
            <v>5877000</v>
          </cell>
          <cell r="Q20">
            <v>0</v>
          </cell>
          <cell r="R20">
            <v>0</v>
          </cell>
          <cell r="S20">
            <v>0</v>
          </cell>
          <cell r="T20">
            <v>6956000</v>
          </cell>
          <cell r="U20">
            <v>6262000</v>
          </cell>
          <cell r="V20">
            <v>5877000</v>
          </cell>
        </row>
        <row r="21">
          <cell r="G21">
            <v>247404</v>
          </cell>
          <cell r="H21">
            <v>2868000</v>
          </cell>
          <cell r="I21">
            <v>0</v>
          </cell>
          <cell r="J21">
            <v>0</v>
          </cell>
          <cell r="K21">
            <v>0</v>
          </cell>
          <cell r="L21">
            <v>2818000</v>
          </cell>
          <cell r="M21">
            <v>0</v>
          </cell>
          <cell r="N21">
            <v>0</v>
          </cell>
          <cell r="O21">
            <v>0</v>
          </cell>
          <cell r="P21">
            <v>2842000</v>
          </cell>
          <cell r="Q21">
            <v>0</v>
          </cell>
          <cell r="R21">
            <v>0</v>
          </cell>
          <cell r="S21">
            <v>0</v>
          </cell>
          <cell r="T21">
            <v>2868000</v>
          </cell>
          <cell r="U21">
            <v>2818000</v>
          </cell>
          <cell r="V21">
            <v>2842000</v>
          </cell>
        </row>
        <row r="22">
          <cell r="G22">
            <v>247403</v>
          </cell>
          <cell r="H22">
            <v>2425000</v>
          </cell>
          <cell r="I22">
            <v>0</v>
          </cell>
          <cell r="J22">
            <v>0</v>
          </cell>
          <cell r="K22">
            <v>0</v>
          </cell>
          <cell r="L22">
            <v>2398000</v>
          </cell>
          <cell r="M22">
            <v>0</v>
          </cell>
          <cell r="N22">
            <v>0</v>
          </cell>
          <cell r="O22">
            <v>0</v>
          </cell>
          <cell r="P22">
            <v>2423000</v>
          </cell>
          <cell r="Q22">
            <v>0</v>
          </cell>
          <cell r="R22">
            <v>0</v>
          </cell>
          <cell r="S22">
            <v>0</v>
          </cell>
          <cell r="T22">
            <v>2425000</v>
          </cell>
          <cell r="U22">
            <v>2398000</v>
          </cell>
          <cell r="V22">
            <v>2423000</v>
          </cell>
        </row>
        <row r="23">
          <cell r="G23">
            <v>247402</v>
          </cell>
          <cell r="H23">
            <v>3752000</v>
          </cell>
          <cell r="I23">
            <v>0</v>
          </cell>
          <cell r="J23">
            <v>0</v>
          </cell>
          <cell r="K23">
            <v>0</v>
          </cell>
          <cell r="L23">
            <v>3788000</v>
          </cell>
          <cell r="M23">
            <v>0</v>
          </cell>
          <cell r="N23">
            <v>0</v>
          </cell>
          <cell r="O23">
            <v>0</v>
          </cell>
          <cell r="P23">
            <v>3514000</v>
          </cell>
          <cell r="Q23">
            <v>0</v>
          </cell>
          <cell r="R23">
            <v>0</v>
          </cell>
          <cell r="S23">
            <v>0</v>
          </cell>
          <cell r="T23">
            <v>3752000</v>
          </cell>
          <cell r="U23">
            <v>3788000</v>
          </cell>
          <cell r="V23">
            <v>3514000</v>
          </cell>
        </row>
        <row r="24">
          <cell r="G24">
            <v>247401</v>
          </cell>
          <cell r="H24">
            <v>5745000</v>
          </cell>
          <cell r="I24">
            <v>0</v>
          </cell>
          <cell r="J24">
            <v>0</v>
          </cell>
          <cell r="K24">
            <v>0</v>
          </cell>
          <cell r="L24">
            <v>4662000</v>
          </cell>
          <cell r="M24">
            <v>0</v>
          </cell>
          <cell r="N24">
            <v>0</v>
          </cell>
          <cell r="O24">
            <v>0</v>
          </cell>
          <cell r="P24">
            <v>4436000</v>
          </cell>
          <cell r="Q24">
            <v>0</v>
          </cell>
          <cell r="R24">
            <v>0</v>
          </cell>
          <cell r="S24">
            <v>0</v>
          </cell>
          <cell r="T24">
            <v>5745000</v>
          </cell>
          <cell r="U24">
            <v>4662000</v>
          </cell>
          <cell r="V24">
            <v>4436000</v>
          </cell>
        </row>
        <row r="25">
          <cell r="G25">
            <v>247400</v>
          </cell>
          <cell r="H25">
            <v>12204000</v>
          </cell>
          <cell r="I25">
            <v>0</v>
          </cell>
          <cell r="J25">
            <v>0</v>
          </cell>
          <cell r="K25">
            <v>0</v>
          </cell>
          <cell r="L25">
            <v>12522000</v>
          </cell>
          <cell r="M25">
            <v>0</v>
          </cell>
          <cell r="N25">
            <v>0</v>
          </cell>
          <cell r="O25">
            <v>0</v>
          </cell>
          <cell r="P25">
            <v>11888000</v>
          </cell>
          <cell r="Q25">
            <v>0</v>
          </cell>
          <cell r="R25">
            <v>0</v>
          </cell>
          <cell r="S25">
            <v>0</v>
          </cell>
          <cell r="T25">
            <v>12204000</v>
          </cell>
          <cell r="U25">
            <v>12522000</v>
          </cell>
          <cell r="V25">
            <v>11888000</v>
          </cell>
        </row>
        <row r="26">
          <cell r="G26">
            <v>247395</v>
          </cell>
          <cell r="H26">
            <v>7555000</v>
          </cell>
          <cell r="I26">
            <v>0</v>
          </cell>
          <cell r="J26">
            <v>0</v>
          </cell>
          <cell r="K26">
            <v>0</v>
          </cell>
          <cell r="L26">
            <v>7890000</v>
          </cell>
          <cell r="M26">
            <v>0</v>
          </cell>
          <cell r="N26">
            <v>0</v>
          </cell>
          <cell r="O26">
            <v>0</v>
          </cell>
          <cell r="P26">
            <v>8120000</v>
          </cell>
          <cell r="Q26">
            <v>0</v>
          </cell>
          <cell r="R26">
            <v>0</v>
          </cell>
          <cell r="S26">
            <v>0</v>
          </cell>
          <cell r="T26">
            <v>7555000</v>
          </cell>
          <cell r="U26">
            <v>7890000</v>
          </cell>
          <cell r="V26">
            <v>8120000</v>
          </cell>
        </row>
        <row r="27">
          <cell r="G27">
            <v>247394</v>
          </cell>
          <cell r="H27">
            <v>4551000</v>
          </cell>
          <cell r="I27">
            <v>0</v>
          </cell>
          <cell r="J27">
            <v>0</v>
          </cell>
          <cell r="K27">
            <v>0</v>
          </cell>
          <cell r="L27">
            <v>4448000</v>
          </cell>
          <cell r="M27">
            <v>0</v>
          </cell>
          <cell r="N27">
            <v>0</v>
          </cell>
          <cell r="O27">
            <v>0</v>
          </cell>
          <cell r="P27">
            <v>4395000</v>
          </cell>
          <cell r="Q27">
            <v>0</v>
          </cell>
          <cell r="R27">
            <v>0</v>
          </cell>
          <cell r="S27">
            <v>0</v>
          </cell>
          <cell r="T27">
            <v>4551000</v>
          </cell>
          <cell r="U27">
            <v>4448000</v>
          </cell>
          <cell r="V27">
            <v>4395000</v>
          </cell>
        </row>
        <row r="28">
          <cell r="G28">
            <v>247393</v>
          </cell>
          <cell r="H28">
            <v>5757000</v>
          </cell>
          <cell r="I28">
            <v>0</v>
          </cell>
          <cell r="J28">
            <v>0</v>
          </cell>
          <cell r="K28">
            <v>0</v>
          </cell>
          <cell r="L28">
            <v>5716000</v>
          </cell>
          <cell r="M28">
            <v>0</v>
          </cell>
          <cell r="N28">
            <v>0</v>
          </cell>
          <cell r="O28">
            <v>0</v>
          </cell>
          <cell r="P28">
            <v>5686000</v>
          </cell>
          <cell r="Q28">
            <v>0</v>
          </cell>
          <cell r="R28">
            <v>0</v>
          </cell>
          <cell r="S28">
            <v>0</v>
          </cell>
          <cell r="T28">
            <v>5757000</v>
          </cell>
          <cell r="U28">
            <v>5716000</v>
          </cell>
          <cell r="V28">
            <v>5686000</v>
          </cell>
        </row>
        <row r="29">
          <cell r="G29">
            <v>247392</v>
          </cell>
          <cell r="H29">
            <v>4674000</v>
          </cell>
          <cell r="I29">
            <v>0</v>
          </cell>
          <cell r="J29">
            <v>0</v>
          </cell>
          <cell r="K29">
            <v>0</v>
          </cell>
          <cell r="L29">
            <v>4645000</v>
          </cell>
          <cell r="M29">
            <v>0</v>
          </cell>
          <cell r="N29">
            <v>0</v>
          </cell>
          <cell r="O29">
            <v>0</v>
          </cell>
          <cell r="P29">
            <v>5059000</v>
          </cell>
          <cell r="Q29">
            <v>0</v>
          </cell>
          <cell r="R29">
            <v>0</v>
          </cell>
          <cell r="S29">
            <v>0</v>
          </cell>
          <cell r="T29">
            <v>4674000</v>
          </cell>
          <cell r="U29">
            <v>4645000</v>
          </cell>
          <cell r="V29">
            <v>5059000</v>
          </cell>
        </row>
        <row r="30">
          <cell r="G30">
            <v>247391</v>
          </cell>
          <cell r="H30">
            <v>14173000</v>
          </cell>
          <cell r="I30">
            <v>0</v>
          </cell>
          <cell r="J30">
            <v>0</v>
          </cell>
          <cell r="K30">
            <v>0</v>
          </cell>
          <cell r="L30">
            <v>14391000</v>
          </cell>
          <cell r="M30">
            <v>0</v>
          </cell>
          <cell r="N30">
            <v>0</v>
          </cell>
          <cell r="O30">
            <v>0</v>
          </cell>
          <cell r="P30">
            <v>14870000</v>
          </cell>
          <cell r="Q30">
            <v>0</v>
          </cell>
          <cell r="R30">
            <v>0</v>
          </cell>
          <cell r="S30">
            <v>0</v>
          </cell>
          <cell r="T30">
            <v>14173000</v>
          </cell>
          <cell r="U30">
            <v>14391000</v>
          </cell>
          <cell r="V30">
            <v>14870000</v>
          </cell>
        </row>
        <row r="31">
          <cell r="G31">
            <v>247386</v>
          </cell>
          <cell r="H31">
            <v>-364000</v>
          </cell>
          <cell r="I31">
            <v>0</v>
          </cell>
          <cell r="J31">
            <v>0</v>
          </cell>
          <cell r="K31">
            <v>0</v>
          </cell>
          <cell r="L31">
            <v>567000</v>
          </cell>
          <cell r="M31">
            <v>0</v>
          </cell>
          <cell r="N31">
            <v>0</v>
          </cell>
          <cell r="O31">
            <v>0</v>
          </cell>
          <cell r="P31">
            <v>52000</v>
          </cell>
          <cell r="Q31">
            <v>0</v>
          </cell>
          <cell r="R31">
            <v>0</v>
          </cell>
          <cell r="S31">
            <v>0</v>
          </cell>
          <cell r="T31">
            <v>-364000</v>
          </cell>
          <cell r="U31">
            <v>567000</v>
          </cell>
          <cell r="V31">
            <v>52000</v>
          </cell>
        </row>
        <row r="32">
          <cell r="G32">
            <v>247385</v>
          </cell>
          <cell r="H32">
            <v>50000</v>
          </cell>
          <cell r="I32">
            <v>0</v>
          </cell>
          <cell r="J32">
            <v>0</v>
          </cell>
          <cell r="K32">
            <v>0</v>
          </cell>
          <cell r="L32">
            <v>83000</v>
          </cell>
          <cell r="M32">
            <v>0</v>
          </cell>
          <cell r="N32">
            <v>0</v>
          </cell>
          <cell r="O32">
            <v>0</v>
          </cell>
          <cell r="P32">
            <v>39000</v>
          </cell>
          <cell r="Q32">
            <v>0</v>
          </cell>
          <cell r="R32">
            <v>0</v>
          </cell>
          <cell r="S32">
            <v>0</v>
          </cell>
          <cell r="T32">
            <v>50000</v>
          </cell>
          <cell r="U32">
            <v>83000</v>
          </cell>
          <cell r="V32">
            <v>39000</v>
          </cell>
        </row>
        <row r="33">
          <cell r="G33">
            <v>247384</v>
          </cell>
          <cell r="H33">
            <v>-40000</v>
          </cell>
          <cell r="I33">
            <v>0</v>
          </cell>
          <cell r="J33">
            <v>0</v>
          </cell>
          <cell r="K33">
            <v>0</v>
          </cell>
          <cell r="L33">
            <v>-42000</v>
          </cell>
          <cell r="M33">
            <v>0</v>
          </cell>
          <cell r="N33">
            <v>0</v>
          </cell>
          <cell r="O33">
            <v>0</v>
          </cell>
          <cell r="P33">
            <v>-44000</v>
          </cell>
          <cell r="Q33">
            <v>0</v>
          </cell>
          <cell r="R33">
            <v>0</v>
          </cell>
          <cell r="S33">
            <v>0</v>
          </cell>
          <cell r="T33">
            <v>-40000</v>
          </cell>
          <cell r="U33">
            <v>-42000</v>
          </cell>
          <cell r="V33">
            <v>-44000</v>
          </cell>
        </row>
        <row r="34">
          <cell r="G34">
            <v>247383</v>
          </cell>
          <cell r="H34">
            <v>30000</v>
          </cell>
          <cell r="I34">
            <v>0</v>
          </cell>
          <cell r="J34">
            <v>0</v>
          </cell>
          <cell r="K34">
            <v>0</v>
          </cell>
          <cell r="L34">
            <v>77000</v>
          </cell>
          <cell r="M34">
            <v>0</v>
          </cell>
          <cell r="N34">
            <v>0</v>
          </cell>
          <cell r="O34">
            <v>0</v>
          </cell>
          <cell r="P34">
            <v>51000</v>
          </cell>
          <cell r="Q34">
            <v>0</v>
          </cell>
          <cell r="R34">
            <v>0</v>
          </cell>
          <cell r="S34">
            <v>0</v>
          </cell>
          <cell r="T34">
            <v>30000</v>
          </cell>
          <cell r="U34">
            <v>77000</v>
          </cell>
          <cell r="V34">
            <v>51000</v>
          </cell>
        </row>
        <row r="35">
          <cell r="G35">
            <v>247382</v>
          </cell>
          <cell r="H35">
            <v>181000</v>
          </cell>
          <cell r="I35">
            <v>0</v>
          </cell>
          <cell r="J35">
            <v>0</v>
          </cell>
          <cell r="K35">
            <v>0</v>
          </cell>
          <cell r="L35">
            <v>166000</v>
          </cell>
          <cell r="M35">
            <v>0</v>
          </cell>
          <cell r="N35">
            <v>0</v>
          </cell>
          <cell r="O35">
            <v>0</v>
          </cell>
          <cell r="P35">
            <v>230000</v>
          </cell>
          <cell r="Q35">
            <v>0</v>
          </cell>
          <cell r="R35">
            <v>0</v>
          </cell>
          <cell r="S35">
            <v>0</v>
          </cell>
          <cell r="T35">
            <v>181000</v>
          </cell>
          <cell r="U35">
            <v>166000</v>
          </cell>
          <cell r="V35">
            <v>230000</v>
          </cell>
        </row>
        <row r="36">
          <cell r="G36">
            <v>247377</v>
          </cell>
          <cell r="H36">
            <v>2803000</v>
          </cell>
          <cell r="I36">
            <v>0</v>
          </cell>
          <cell r="J36">
            <v>0</v>
          </cell>
          <cell r="K36">
            <v>0</v>
          </cell>
          <cell r="L36">
            <v>1818000</v>
          </cell>
          <cell r="M36">
            <v>0</v>
          </cell>
          <cell r="N36">
            <v>0</v>
          </cell>
          <cell r="O36">
            <v>0</v>
          </cell>
          <cell r="P36">
            <v>2290000</v>
          </cell>
          <cell r="Q36">
            <v>0</v>
          </cell>
          <cell r="R36">
            <v>0</v>
          </cell>
          <cell r="S36">
            <v>0</v>
          </cell>
          <cell r="T36">
            <v>2803000</v>
          </cell>
          <cell r="U36">
            <v>1818000</v>
          </cell>
          <cell r="V36">
            <v>2290000</v>
          </cell>
        </row>
        <row r="37">
          <cell r="G37">
            <v>247376</v>
          </cell>
          <cell r="H37">
            <v>1164000</v>
          </cell>
          <cell r="I37">
            <v>0</v>
          </cell>
          <cell r="J37">
            <v>0</v>
          </cell>
          <cell r="K37">
            <v>0</v>
          </cell>
          <cell r="L37">
            <v>1221000</v>
          </cell>
          <cell r="M37">
            <v>0</v>
          </cell>
          <cell r="N37">
            <v>0</v>
          </cell>
          <cell r="O37">
            <v>0</v>
          </cell>
          <cell r="P37">
            <v>1181000</v>
          </cell>
          <cell r="Q37">
            <v>0</v>
          </cell>
          <cell r="R37">
            <v>0</v>
          </cell>
          <cell r="S37">
            <v>0</v>
          </cell>
          <cell r="T37">
            <v>1164000</v>
          </cell>
          <cell r="U37">
            <v>1221000</v>
          </cell>
          <cell r="V37">
            <v>1181000</v>
          </cell>
        </row>
        <row r="38">
          <cell r="G38">
            <v>247375</v>
          </cell>
          <cell r="H38">
            <v>1971000</v>
          </cell>
          <cell r="I38">
            <v>0</v>
          </cell>
          <cell r="J38">
            <v>0</v>
          </cell>
          <cell r="K38">
            <v>0</v>
          </cell>
          <cell r="L38">
            <v>2186000</v>
          </cell>
          <cell r="M38">
            <v>0</v>
          </cell>
          <cell r="N38">
            <v>0</v>
          </cell>
          <cell r="O38">
            <v>0</v>
          </cell>
          <cell r="P38">
            <v>2138000</v>
          </cell>
          <cell r="Q38">
            <v>0</v>
          </cell>
          <cell r="R38">
            <v>0</v>
          </cell>
          <cell r="S38">
            <v>0</v>
          </cell>
          <cell r="T38">
            <v>1971000</v>
          </cell>
          <cell r="U38">
            <v>2186000</v>
          </cell>
          <cell r="V38">
            <v>2138000</v>
          </cell>
        </row>
        <row r="39">
          <cell r="G39">
            <v>247374</v>
          </cell>
          <cell r="H39">
            <v>2941000</v>
          </cell>
          <cell r="I39">
            <v>0</v>
          </cell>
          <cell r="J39">
            <v>0</v>
          </cell>
          <cell r="K39">
            <v>0</v>
          </cell>
          <cell r="L39">
            <v>2711000</v>
          </cell>
          <cell r="M39">
            <v>0</v>
          </cell>
          <cell r="N39">
            <v>0</v>
          </cell>
          <cell r="O39">
            <v>0</v>
          </cell>
          <cell r="P39">
            <v>2760000</v>
          </cell>
          <cell r="Q39">
            <v>0</v>
          </cell>
          <cell r="R39">
            <v>0</v>
          </cell>
          <cell r="S39">
            <v>0</v>
          </cell>
          <cell r="T39">
            <v>2941000</v>
          </cell>
          <cell r="U39">
            <v>2711000</v>
          </cell>
          <cell r="V39">
            <v>2760000</v>
          </cell>
        </row>
        <row r="40">
          <cell r="G40">
            <v>247373</v>
          </cell>
          <cell r="H40">
            <v>5483000</v>
          </cell>
          <cell r="I40">
            <v>0</v>
          </cell>
          <cell r="J40">
            <v>0</v>
          </cell>
          <cell r="K40">
            <v>0</v>
          </cell>
          <cell r="L40">
            <v>5594000</v>
          </cell>
          <cell r="M40">
            <v>0</v>
          </cell>
          <cell r="N40">
            <v>0</v>
          </cell>
          <cell r="O40">
            <v>0</v>
          </cell>
          <cell r="P40">
            <v>5636000</v>
          </cell>
          <cell r="Q40">
            <v>0</v>
          </cell>
          <cell r="R40">
            <v>0</v>
          </cell>
          <cell r="S40">
            <v>0</v>
          </cell>
          <cell r="T40">
            <v>5483000</v>
          </cell>
          <cell r="U40">
            <v>5594000</v>
          </cell>
          <cell r="V40">
            <v>5636000</v>
          </cell>
        </row>
        <row r="41">
          <cell r="G41">
            <v>247368</v>
          </cell>
          <cell r="H41">
            <v>-1880000</v>
          </cell>
          <cell r="I41">
            <v>0</v>
          </cell>
          <cell r="J41">
            <v>0</v>
          </cell>
          <cell r="K41">
            <v>0</v>
          </cell>
          <cell r="L41">
            <v>-3196000</v>
          </cell>
          <cell r="M41">
            <v>0</v>
          </cell>
          <cell r="N41">
            <v>0</v>
          </cell>
          <cell r="O41">
            <v>0</v>
          </cell>
          <cell r="P41">
            <v>-3645000</v>
          </cell>
          <cell r="Q41">
            <v>0</v>
          </cell>
          <cell r="R41">
            <v>0</v>
          </cell>
          <cell r="S41">
            <v>0</v>
          </cell>
          <cell r="T41">
            <v>-1880000</v>
          </cell>
          <cell r="U41">
            <v>-3196000</v>
          </cell>
          <cell r="V41">
            <v>-3645000</v>
          </cell>
        </row>
        <row r="42">
          <cell r="G42">
            <v>247367</v>
          </cell>
          <cell r="H42">
            <v>-724000</v>
          </cell>
          <cell r="I42">
            <v>0</v>
          </cell>
          <cell r="J42">
            <v>0</v>
          </cell>
          <cell r="K42">
            <v>0</v>
          </cell>
          <cell r="L42">
            <v>-962000</v>
          </cell>
          <cell r="M42">
            <v>0</v>
          </cell>
          <cell r="N42">
            <v>0</v>
          </cell>
          <cell r="O42">
            <v>0</v>
          </cell>
          <cell r="P42">
            <v>-967000</v>
          </cell>
          <cell r="Q42">
            <v>0</v>
          </cell>
          <cell r="R42">
            <v>0</v>
          </cell>
          <cell r="S42">
            <v>0</v>
          </cell>
          <cell r="T42">
            <v>-724000</v>
          </cell>
          <cell r="U42">
            <v>-962000</v>
          </cell>
          <cell r="V42">
            <v>-967000</v>
          </cell>
        </row>
        <row r="43">
          <cell r="G43">
            <v>247366</v>
          </cell>
          <cell r="H43">
            <v>-197000</v>
          </cell>
          <cell r="I43">
            <v>0</v>
          </cell>
          <cell r="J43">
            <v>0</v>
          </cell>
          <cell r="K43">
            <v>0</v>
          </cell>
          <cell r="L43">
            <v>-276000</v>
          </cell>
          <cell r="M43">
            <v>0</v>
          </cell>
          <cell r="N43">
            <v>0</v>
          </cell>
          <cell r="O43">
            <v>0</v>
          </cell>
          <cell r="P43">
            <v>-85000</v>
          </cell>
          <cell r="Q43">
            <v>0</v>
          </cell>
          <cell r="R43">
            <v>0</v>
          </cell>
          <cell r="S43">
            <v>0</v>
          </cell>
          <cell r="T43">
            <v>-197000</v>
          </cell>
          <cell r="U43">
            <v>-276000</v>
          </cell>
          <cell r="V43">
            <v>-85000</v>
          </cell>
        </row>
        <row r="44">
          <cell r="G44">
            <v>247365</v>
          </cell>
          <cell r="H44">
            <v>1429000</v>
          </cell>
          <cell r="I44">
            <v>0</v>
          </cell>
          <cell r="J44">
            <v>0</v>
          </cell>
          <cell r="K44">
            <v>0</v>
          </cell>
          <cell r="L44">
            <v>2306000</v>
          </cell>
          <cell r="M44">
            <v>0</v>
          </cell>
          <cell r="N44">
            <v>0</v>
          </cell>
          <cell r="O44">
            <v>0</v>
          </cell>
          <cell r="P44">
            <v>3465000</v>
          </cell>
          <cell r="Q44">
            <v>0</v>
          </cell>
          <cell r="R44">
            <v>0</v>
          </cell>
          <cell r="S44">
            <v>0</v>
          </cell>
          <cell r="T44">
            <v>1429000</v>
          </cell>
          <cell r="U44">
            <v>2306000</v>
          </cell>
          <cell r="V44">
            <v>3465000</v>
          </cell>
        </row>
        <row r="45">
          <cell r="G45">
            <v>247364</v>
          </cell>
          <cell r="H45">
            <v>-2502000</v>
          </cell>
          <cell r="I45">
            <v>0</v>
          </cell>
          <cell r="J45">
            <v>0</v>
          </cell>
          <cell r="K45">
            <v>0</v>
          </cell>
          <cell r="L45">
            <v>-3495000</v>
          </cell>
          <cell r="M45">
            <v>0</v>
          </cell>
          <cell r="N45">
            <v>0</v>
          </cell>
          <cell r="O45">
            <v>0</v>
          </cell>
          <cell r="P45">
            <v>-286000</v>
          </cell>
          <cell r="Q45">
            <v>0</v>
          </cell>
          <cell r="R45">
            <v>0</v>
          </cell>
          <cell r="S45">
            <v>0</v>
          </cell>
          <cell r="T45">
            <v>-2502000</v>
          </cell>
          <cell r="U45">
            <v>-3495000</v>
          </cell>
          <cell r="V45">
            <v>-286000</v>
          </cell>
        </row>
        <row r="46">
          <cell r="G46">
            <v>247359</v>
          </cell>
          <cell r="H46">
            <v>6996000</v>
          </cell>
          <cell r="I46">
            <v>0</v>
          </cell>
          <cell r="J46">
            <v>0</v>
          </cell>
          <cell r="K46">
            <v>0</v>
          </cell>
          <cell r="L46">
            <v>8701000</v>
          </cell>
          <cell r="M46">
            <v>0</v>
          </cell>
          <cell r="N46">
            <v>0</v>
          </cell>
          <cell r="O46">
            <v>0</v>
          </cell>
          <cell r="P46">
            <v>9423000</v>
          </cell>
          <cell r="Q46">
            <v>0</v>
          </cell>
          <cell r="R46">
            <v>0</v>
          </cell>
          <cell r="S46">
            <v>0</v>
          </cell>
          <cell r="T46">
            <v>6996000</v>
          </cell>
          <cell r="U46">
            <v>8701000</v>
          </cell>
          <cell r="V46">
            <v>9423000</v>
          </cell>
        </row>
        <row r="47">
          <cell r="G47">
            <v>247358</v>
          </cell>
          <cell r="H47">
            <v>4061000</v>
          </cell>
          <cell r="I47">
            <v>0</v>
          </cell>
          <cell r="J47">
            <v>0</v>
          </cell>
          <cell r="K47">
            <v>0</v>
          </cell>
          <cell r="L47">
            <v>4106000</v>
          </cell>
          <cell r="M47">
            <v>0</v>
          </cell>
          <cell r="N47">
            <v>0</v>
          </cell>
          <cell r="O47">
            <v>0</v>
          </cell>
          <cell r="P47">
            <v>4142000</v>
          </cell>
          <cell r="Q47">
            <v>0</v>
          </cell>
          <cell r="R47">
            <v>0</v>
          </cell>
          <cell r="S47">
            <v>0</v>
          </cell>
          <cell r="T47">
            <v>4061000</v>
          </cell>
          <cell r="U47">
            <v>4106000</v>
          </cell>
          <cell r="V47">
            <v>4142000</v>
          </cell>
        </row>
        <row r="48">
          <cell r="G48">
            <v>247357</v>
          </cell>
          <cell r="H48">
            <v>4023000</v>
          </cell>
          <cell r="I48">
            <v>0</v>
          </cell>
          <cell r="J48">
            <v>0</v>
          </cell>
          <cell r="K48">
            <v>0</v>
          </cell>
          <cell r="L48">
            <v>3848000</v>
          </cell>
          <cell r="M48">
            <v>0</v>
          </cell>
          <cell r="N48">
            <v>0</v>
          </cell>
          <cell r="O48">
            <v>0</v>
          </cell>
          <cell r="P48">
            <v>3677000</v>
          </cell>
          <cell r="Q48">
            <v>0</v>
          </cell>
          <cell r="R48">
            <v>0</v>
          </cell>
          <cell r="S48">
            <v>0</v>
          </cell>
          <cell r="T48">
            <v>4023000</v>
          </cell>
          <cell r="U48">
            <v>3848000</v>
          </cell>
          <cell r="V48">
            <v>3677000</v>
          </cell>
        </row>
        <row r="49">
          <cell r="G49">
            <v>247356</v>
          </cell>
          <cell r="H49">
            <v>274000</v>
          </cell>
          <cell r="I49">
            <v>0</v>
          </cell>
          <cell r="J49">
            <v>0</v>
          </cell>
          <cell r="K49">
            <v>0</v>
          </cell>
          <cell r="L49">
            <v>-449000</v>
          </cell>
          <cell r="M49">
            <v>0</v>
          </cell>
          <cell r="N49">
            <v>0</v>
          </cell>
          <cell r="O49">
            <v>0</v>
          </cell>
          <cell r="P49">
            <v>-1217000</v>
          </cell>
          <cell r="Q49">
            <v>0</v>
          </cell>
          <cell r="R49">
            <v>0</v>
          </cell>
          <cell r="S49">
            <v>0</v>
          </cell>
          <cell r="T49">
            <v>274000</v>
          </cell>
          <cell r="U49">
            <v>-449000</v>
          </cell>
          <cell r="V49">
            <v>-1217000</v>
          </cell>
        </row>
        <row r="50">
          <cell r="G50">
            <v>247355</v>
          </cell>
          <cell r="H50">
            <v>11011000</v>
          </cell>
          <cell r="I50">
            <v>0</v>
          </cell>
          <cell r="J50">
            <v>0</v>
          </cell>
          <cell r="K50">
            <v>0</v>
          </cell>
          <cell r="L50">
            <v>12126000</v>
          </cell>
          <cell r="M50">
            <v>0</v>
          </cell>
          <cell r="N50">
            <v>0</v>
          </cell>
          <cell r="O50">
            <v>0</v>
          </cell>
          <cell r="P50">
            <v>9290000</v>
          </cell>
          <cell r="Q50">
            <v>0</v>
          </cell>
          <cell r="R50">
            <v>0</v>
          </cell>
          <cell r="S50">
            <v>0</v>
          </cell>
          <cell r="T50">
            <v>11011000</v>
          </cell>
          <cell r="U50">
            <v>12126000</v>
          </cell>
          <cell r="V50">
            <v>9290000</v>
          </cell>
        </row>
        <row r="51">
          <cell r="G51">
            <v>241975</v>
          </cell>
          <cell r="H51">
            <v>1148000</v>
          </cell>
          <cell r="I51">
            <v>1166000</v>
          </cell>
          <cell r="J51">
            <v>1187000</v>
          </cell>
          <cell r="K51">
            <v>1210000</v>
          </cell>
          <cell r="L51">
            <v>1254000</v>
          </cell>
          <cell r="M51">
            <v>1277000</v>
          </cell>
          <cell r="N51">
            <v>1329000</v>
          </cell>
          <cell r="O51">
            <v>1291000</v>
          </cell>
          <cell r="P51">
            <v>1388000</v>
          </cell>
          <cell r="Q51">
            <v>1370000</v>
          </cell>
          <cell r="R51">
            <v>1420000</v>
          </cell>
          <cell r="S51">
            <v>1331000</v>
          </cell>
          <cell r="T51">
            <v>4711000</v>
          </cell>
          <cell r="U51">
            <v>5151000</v>
          </cell>
          <cell r="V51">
            <v>5509000</v>
          </cell>
        </row>
        <row r="52">
          <cell r="G52">
            <v>241974</v>
          </cell>
          <cell r="H52">
            <v>603000</v>
          </cell>
          <cell r="I52">
            <v>658000</v>
          </cell>
          <cell r="J52">
            <v>663000</v>
          </cell>
          <cell r="K52">
            <v>652000</v>
          </cell>
          <cell r="L52">
            <v>633000</v>
          </cell>
          <cell r="M52">
            <v>624000</v>
          </cell>
          <cell r="N52">
            <v>634000</v>
          </cell>
          <cell r="O52">
            <v>623000</v>
          </cell>
          <cell r="P52">
            <v>628000</v>
          </cell>
          <cell r="Q52">
            <v>629000</v>
          </cell>
          <cell r="R52">
            <v>624000</v>
          </cell>
          <cell r="S52">
            <v>614000</v>
          </cell>
          <cell r="T52">
            <v>2576000</v>
          </cell>
          <cell r="U52">
            <v>2514000</v>
          </cell>
          <cell r="V52">
            <v>2495000</v>
          </cell>
        </row>
        <row r="53">
          <cell r="G53">
            <v>241973</v>
          </cell>
          <cell r="H53">
            <v>957000</v>
          </cell>
          <cell r="I53">
            <v>890000</v>
          </cell>
          <cell r="J53">
            <v>870000</v>
          </cell>
          <cell r="K53">
            <v>858000</v>
          </cell>
          <cell r="L53">
            <v>821000</v>
          </cell>
          <cell r="M53">
            <v>826000</v>
          </cell>
          <cell r="N53">
            <v>818000</v>
          </cell>
          <cell r="O53">
            <v>808000</v>
          </cell>
          <cell r="P53">
            <v>826000</v>
          </cell>
          <cell r="Q53">
            <v>828000</v>
          </cell>
          <cell r="R53">
            <v>818000</v>
          </cell>
          <cell r="S53">
            <v>815000</v>
          </cell>
          <cell r="T53">
            <v>3575000</v>
          </cell>
          <cell r="U53">
            <v>3273000</v>
          </cell>
          <cell r="V53">
            <v>3287000</v>
          </cell>
        </row>
        <row r="54">
          <cell r="G54">
            <v>241972</v>
          </cell>
          <cell r="H54">
            <v>259000</v>
          </cell>
          <cell r="I54">
            <v>269000</v>
          </cell>
          <cell r="J54">
            <v>279000</v>
          </cell>
          <cell r="K54">
            <v>293000</v>
          </cell>
          <cell r="L54">
            <v>306000</v>
          </cell>
          <cell r="M54">
            <v>304000</v>
          </cell>
          <cell r="N54">
            <v>326000</v>
          </cell>
          <cell r="O54">
            <v>344000</v>
          </cell>
          <cell r="P54">
            <v>363000</v>
          </cell>
          <cell r="Q54">
            <v>385000</v>
          </cell>
          <cell r="R54">
            <v>398000</v>
          </cell>
          <cell r="S54">
            <v>416000</v>
          </cell>
          <cell r="T54">
            <v>1100000</v>
          </cell>
          <cell r="U54">
            <v>1280000</v>
          </cell>
          <cell r="V54">
            <v>1562000</v>
          </cell>
        </row>
        <row r="55">
          <cell r="G55">
            <v>241971</v>
          </cell>
          <cell r="H55">
            <v>2125000</v>
          </cell>
          <cell r="I55">
            <v>2111000</v>
          </cell>
          <cell r="J55">
            <v>2123000</v>
          </cell>
          <cell r="K55">
            <v>2086000</v>
          </cell>
          <cell r="L55">
            <v>2124000</v>
          </cell>
          <cell r="M55">
            <v>2112000</v>
          </cell>
          <cell r="N55">
            <v>2154000</v>
          </cell>
          <cell r="O55">
            <v>2139000</v>
          </cell>
          <cell r="P55">
            <v>2167000</v>
          </cell>
          <cell r="Q55">
            <v>2269000</v>
          </cell>
          <cell r="R55">
            <v>2271000</v>
          </cell>
          <cell r="S55">
            <v>2211000</v>
          </cell>
          <cell r="T55">
            <v>8445000</v>
          </cell>
          <cell r="U55">
            <v>8529000</v>
          </cell>
          <cell r="V55">
            <v>8918000</v>
          </cell>
        </row>
        <row r="56">
          <cell r="G56">
            <v>241966</v>
          </cell>
          <cell r="H56">
            <v>-7000</v>
          </cell>
          <cell r="I56">
            <v>29000</v>
          </cell>
          <cell r="J56">
            <v>20000</v>
          </cell>
          <cell r="K56">
            <v>27000</v>
          </cell>
          <cell r="L56">
            <v>19000</v>
          </cell>
          <cell r="M56">
            <v>46000</v>
          </cell>
          <cell r="N56">
            <v>78000</v>
          </cell>
          <cell r="O56">
            <v>64000</v>
          </cell>
          <cell r="P56">
            <v>87000</v>
          </cell>
          <cell r="Q56">
            <v>79000</v>
          </cell>
          <cell r="R56">
            <v>68000</v>
          </cell>
          <cell r="S56">
            <v>105000</v>
          </cell>
          <cell r="T56">
            <v>69000</v>
          </cell>
          <cell r="U56">
            <v>207000</v>
          </cell>
          <cell r="V56">
            <v>339000</v>
          </cell>
        </row>
        <row r="57">
          <cell r="G57">
            <v>241965</v>
          </cell>
          <cell r="H57">
            <v>110000</v>
          </cell>
          <cell r="I57">
            <v>-113000</v>
          </cell>
          <cell r="J57">
            <v>2000</v>
          </cell>
          <cell r="K57">
            <v>8000</v>
          </cell>
          <cell r="L57">
            <v>7000</v>
          </cell>
          <cell r="M57">
            <v>12000</v>
          </cell>
          <cell r="N57">
            <v>17000</v>
          </cell>
          <cell r="O57">
            <v>18000</v>
          </cell>
          <cell r="P57">
            <v>23000</v>
          </cell>
          <cell r="Q57">
            <v>18000</v>
          </cell>
          <cell r="R57">
            <v>15000</v>
          </cell>
          <cell r="S57">
            <v>18000</v>
          </cell>
          <cell r="T57">
            <v>7000</v>
          </cell>
          <cell r="U57">
            <v>54000</v>
          </cell>
          <cell r="V57">
            <v>74000</v>
          </cell>
        </row>
        <row r="58">
          <cell r="G58">
            <v>241964</v>
          </cell>
          <cell r="H58">
            <v>2000</v>
          </cell>
          <cell r="I58">
            <v>11000</v>
          </cell>
          <cell r="J58">
            <v>7000</v>
          </cell>
          <cell r="K58">
            <v>9000</v>
          </cell>
          <cell r="L58">
            <v>11000</v>
          </cell>
          <cell r="M58">
            <v>14000</v>
          </cell>
          <cell r="N58">
            <v>13000</v>
          </cell>
          <cell r="O58">
            <v>16000</v>
          </cell>
          <cell r="P58">
            <v>22000</v>
          </cell>
          <cell r="Q58">
            <v>15000</v>
          </cell>
          <cell r="R58">
            <v>20000</v>
          </cell>
          <cell r="S58">
            <v>23000</v>
          </cell>
          <cell r="T58">
            <v>29000</v>
          </cell>
          <cell r="U58">
            <v>54000</v>
          </cell>
          <cell r="V58">
            <v>80000</v>
          </cell>
        </row>
        <row r="59">
          <cell r="G59">
            <v>241963</v>
          </cell>
          <cell r="H59">
            <v>11000</v>
          </cell>
          <cell r="I59">
            <v>5000</v>
          </cell>
          <cell r="J59">
            <v>3000</v>
          </cell>
          <cell r="K59">
            <v>4000</v>
          </cell>
          <cell r="L59">
            <v>4000</v>
          </cell>
          <cell r="M59">
            <v>9000</v>
          </cell>
          <cell r="N59">
            <v>9000</v>
          </cell>
          <cell r="O59">
            <v>11000</v>
          </cell>
          <cell r="P59">
            <v>12000</v>
          </cell>
          <cell r="Q59">
            <v>11000</v>
          </cell>
          <cell r="R59">
            <v>32000</v>
          </cell>
          <cell r="S59">
            <v>-9000</v>
          </cell>
          <cell r="T59">
            <v>23000</v>
          </cell>
          <cell r="U59">
            <v>33000</v>
          </cell>
          <cell r="V59">
            <v>46000</v>
          </cell>
        </row>
        <row r="60">
          <cell r="G60">
            <v>241962</v>
          </cell>
          <cell r="H60">
            <v>-119000</v>
          </cell>
          <cell r="I60">
            <v>154000</v>
          </cell>
          <cell r="J60">
            <v>16000</v>
          </cell>
          <cell r="K60">
            <v>21000</v>
          </cell>
          <cell r="L60">
            <v>-16000</v>
          </cell>
          <cell r="M60">
            <v>28000</v>
          </cell>
          <cell r="N60">
            <v>41000</v>
          </cell>
          <cell r="O60">
            <v>36000</v>
          </cell>
          <cell r="P60">
            <v>56000</v>
          </cell>
          <cell r="Q60">
            <v>35000</v>
          </cell>
          <cell r="R60">
            <v>39000</v>
          </cell>
          <cell r="S60">
            <v>32000</v>
          </cell>
          <cell r="T60">
            <v>72000</v>
          </cell>
          <cell r="U60">
            <v>89000</v>
          </cell>
          <cell r="V60">
            <v>162000</v>
          </cell>
        </row>
        <row r="61">
          <cell r="G61">
            <v>241948</v>
          </cell>
          <cell r="H61">
            <v>659000</v>
          </cell>
          <cell r="I61">
            <v>669000</v>
          </cell>
          <cell r="J61">
            <v>702000</v>
          </cell>
          <cell r="K61">
            <v>663000</v>
          </cell>
          <cell r="L61">
            <v>702000</v>
          </cell>
          <cell r="M61">
            <v>672000</v>
          </cell>
          <cell r="N61">
            <v>674000</v>
          </cell>
          <cell r="O61">
            <v>650000</v>
          </cell>
          <cell r="P61">
            <v>738000</v>
          </cell>
          <cell r="Q61">
            <v>679000</v>
          </cell>
          <cell r="R61">
            <v>663000</v>
          </cell>
          <cell r="S61">
            <v>644000</v>
          </cell>
          <cell r="T61">
            <v>2693000</v>
          </cell>
          <cell r="U61">
            <v>2698000</v>
          </cell>
          <cell r="V61">
            <v>2724000</v>
          </cell>
        </row>
        <row r="62">
          <cell r="G62">
            <v>241947</v>
          </cell>
          <cell r="H62">
            <v>456000</v>
          </cell>
          <cell r="I62">
            <v>537000</v>
          </cell>
          <cell r="J62">
            <v>525000</v>
          </cell>
          <cell r="K62">
            <v>528000</v>
          </cell>
          <cell r="L62">
            <v>542000</v>
          </cell>
          <cell r="M62">
            <v>522000</v>
          </cell>
          <cell r="N62">
            <v>525000</v>
          </cell>
          <cell r="O62">
            <v>526000</v>
          </cell>
          <cell r="P62">
            <v>539000</v>
          </cell>
          <cell r="Q62">
            <v>519000</v>
          </cell>
          <cell r="R62">
            <v>481000</v>
          </cell>
          <cell r="S62">
            <v>496000</v>
          </cell>
          <cell r="T62">
            <v>2046000</v>
          </cell>
          <cell r="U62">
            <v>2115000</v>
          </cell>
          <cell r="V62">
            <v>2035000</v>
          </cell>
        </row>
        <row r="63">
          <cell r="G63">
            <v>241946</v>
          </cell>
          <cell r="H63">
            <v>970000</v>
          </cell>
          <cell r="I63">
            <v>853000</v>
          </cell>
          <cell r="J63">
            <v>833000</v>
          </cell>
          <cell r="K63">
            <v>831000</v>
          </cell>
          <cell r="L63">
            <v>938000</v>
          </cell>
          <cell r="M63">
            <v>855000</v>
          </cell>
          <cell r="N63">
            <v>827000</v>
          </cell>
          <cell r="O63">
            <v>810000</v>
          </cell>
          <cell r="P63">
            <v>833000</v>
          </cell>
          <cell r="Q63">
            <v>752000</v>
          </cell>
          <cell r="R63">
            <v>762000</v>
          </cell>
          <cell r="S63">
            <v>751000</v>
          </cell>
          <cell r="T63">
            <v>3487000</v>
          </cell>
          <cell r="U63">
            <v>3430000</v>
          </cell>
          <cell r="V63">
            <v>3098000</v>
          </cell>
        </row>
        <row r="64">
          <cell r="G64">
            <v>241945</v>
          </cell>
          <cell r="H64">
            <v>1029000</v>
          </cell>
          <cell r="I64">
            <v>700000</v>
          </cell>
          <cell r="J64">
            <v>727000</v>
          </cell>
          <cell r="K64">
            <v>687000</v>
          </cell>
          <cell r="L64">
            <v>855000</v>
          </cell>
          <cell r="M64">
            <v>687000</v>
          </cell>
          <cell r="N64">
            <v>691000</v>
          </cell>
          <cell r="O64">
            <v>659000</v>
          </cell>
          <cell r="P64">
            <v>685000</v>
          </cell>
          <cell r="Q64">
            <v>621000</v>
          </cell>
          <cell r="R64">
            <v>622000</v>
          </cell>
          <cell r="S64">
            <v>598000</v>
          </cell>
          <cell r="T64">
            <v>3143000</v>
          </cell>
          <cell r="U64">
            <v>2892000</v>
          </cell>
          <cell r="V64">
            <v>2526000</v>
          </cell>
        </row>
        <row r="65">
          <cell r="G65">
            <v>241944</v>
          </cell>
          <cell r="H65">
            <v>3020000</v>
          </cell>
          <cell r="I65">
            <v>3064000</v>
          </cell>
          <cell r="J65">
            <v>3050000</v>
          </cell>
          <cell r="K65">
            <v>2994000</v>
          </cell>
          <cell r="L65">
            <v>3243000</v>
          </cell>
          <cell r="M65">
            <v>3110000</v>
          </cell>
          <cell r="N65">
            <v>3029000</v>
          </cell>
          <cell r="O65">
            <v>2986000</v>
          </cell>
          <cell r="P65">
            <v>2992000</v>
          </cell>
          <cell r="Q65">
            <v>2970000</v>
          </cell>
          <cell r="R65">
            <v>2902000</v>
          </cell>
          <cell r="S65">
            <v>2905000</v>
          </cell>
          <cell r="T65">
            <v>12128000</v>
          </cell>
          <cell r="U65">
            <v>12368000</v>
          </cell>
          <cell r="V65">
            <v>11769000</v>
          </cell>
        </row>
        <row r="66">
          <cell r="G66">
            <v>241921</v>
          </cell>
          <cell r="H66">
            <v>646000</v>
          </cell>
          <cell r="I66">
            <v>586000</v>
          </cell>
          <cell r="J66">
            <v>575000</v>
          </cell>
          <cell r="K66">
            <v>588000</v>
          </cell>
          <cell r="L66">
            <v>584000</v>
          </cell>
          <cell r="M66">
            <v>567000</v>
          </cell>
          <cell r="N66">
            <v>584000</v>
          </cell>
          <cell r="O66">
            <v>606000</v>
          </cell>
          <cell r="P66">
            <v>600000</v>
          </cell>
          <cell r="Q66">
            <v>634000</v>
          </cell>
          <cell r="R66">
            <v>539000</v>
          </cell>
          <cell r="S66">
            <v>604000</v>
          </cell>
          <cell r="T66">
            <v>2395000</v>
          </cell>
          <cell r="U66">
            <v>2341000</v>
          </cell>
          <cell r="V66">
            <v>2377000</v>
          </cell>
        </row>
        <row r="67">
          <cell r="G67">
            <v>241920</v>
          </cell>
          <cell r="H67">
            <v>283000</v>
          </cell>
          <cell r="I67">
            <v>290000</v>
          </cell>
          <cell r="J67">
            <v>280000</v>
          </cell>
          <cell r="K67">
            <v>292000</v>
          </cell>
          <cell r="L67">
            <v>340000</v>
          </cell>
          <cell r="M67">
            <v>315000</v>
          </cell>
          <cell r="N67">
            <v>313000</v>
          </cell>
          <cell r="O67">
            <v>297000</v>
          </cell>
          <cell r="P67">
            <v>303000</v>
          </cell>
          <cell r="Q67">
            <v>293000</v>
          </cell>
          <cell r="R67">
            <v>283000</v>
          </cell>
          <cell r="S67">
            <v>302000</v>
          </cell>
          <cell r="T67">
            <v>1145000</v>
          </cell>
          <cell r="U67">
            <v>1265000</v>
          </cell>
          <cell r="V67">
            <v>1181000</v>
          </cell>
        </row>
        <row r="68">
          <cell r="G68">
            <v>241919</v>
          </cell>
          <cell r="H68">
            <v>491000</v>
          </cell>
          <cell r="I68">
            <v>451000</v>
          </cell>
          <cell r="J68">
            <v>426000</v>
          </cell>
          <cell r="K68">
            <v>427000</v>
          </cell>
          <cell r="L68">
            <v>522000</v>
          </cell>
          <cell r="M68">
            <v>499000</v>
          </cell>
          <cell r="N68">
            <v>473000</v>
          </cell>
          <cell r="O68">
            <v>469000</v>
          </cell>
          <cell r="P68">
            <v>499000</v>
          </cell>
          <cell r="Q68">
            <v>462000</v>
          </cell>
          <cell r="R68">
            <v>446000</v>
          </cell>
          <cell r="S68">
            <v>464000</v>
          </cell>
          <cell r="T68">
            <v>1795000</v>
          </cell>
          <cell r="U68">
            <v>1963000</v>
          </cell>
          <cell r="V68">
            <v>1871000</v>
          </cell>
        </row>
        <row r="69">
          <cell r="G69">
            <v>241918</v>
          </cell>
          <cell r="H69">
            <v>512000</v>
          </cell>
          <cell r="I69">
            <v>490000</v>
          </cell>
          <cell r="J69">
            <v>487000</v>
          </cell>
          <cell r="K69">
            <v>486000</v>
          </cell>
          <cell r="L69">
            <v>499000</v>
          </cell>
          <cell r="M69">
            <v>447000</v>
          </cell>
          <cell r="N69">
            <v>450000</v>
          </cell>
          <cell r="O69">
            <v>457000</v>
          </cell>
          <cell r="P69">
            <v>467000</v>
          </cell>
          <cell r="Q69">
            <v>410000</v>
          </cell>
          <cell r="R69">
            <v>387000</v>
          </cell>
          <cell r="S69">
            <v>387000</v>
          </cell>
          <cell r="T69">
            <v>1975000</v>
          </cell>
          <cell r="U69">
            <v>1853000</v>
          </cell>
          <cell r="V69">
            <v>1651000</v>
          </cell>
        </row>
        <row r="70">
          <cell r="G70">
            <v>241917</v>
          </cell>
          <cell r="H70">
            <v>1426000</v>
          </cell>
          <cell r="I70">
            <v>1422000</v>
          </cell>
          <cell r="J70">
            <v>1389000</v>
          </cell>
          <cell r="K70">
            <v>1409000</v>
          </cell>
          <cell r="L70">
            <v>1460000</v>
          </cell>
          <cell r="M70">
            <v>1472000</v>
          </cell>
          <cell r="N70">
            <v>1398000</v>
          </cell>
          <cell r="O70">
            <v>1420000</v>
          </cell>
          <cell r="P70">
            <v>1480000</v>
          </cell>
          <cell r="Q70">
            <v>1492000</v>
          </cell>
          <cell r="R70">
            <v>1433000</v>
          </cell>
          <cell r="S70">
            <v>1445000</v>
          </cell>
          <cell r="T70">
            <v>5646000</v>
          </cell>
          <cell r="U70">
            <v>5750000</v>
          </cell>
          <cell r="V70">
            <v>5850000</v>
          </cell>
        </row>
        <row r="71">
          <cell r="G71">
            <v>241894</v>
          </cell>
          <cell r="H71">
            <v>1148000</v>
          </cell>
          <cell r="I71">
            <v>1166000</v>
          </cell>
          <cell r="J71">
            <v>1187000</v>
          </cell>
          <cell r="K71">
            <v>1210000</v>
          </cell>
          <cell r="L71">
            <v>1254000</v>
          </cell>
          <cell r="M71">
            <v>1277000</v>
          </cell>
          <cell r="N71">
            <v>1329000</v>
          </cell>
          <cell r="O71">
            <v>1291000</v>
          </cell>
          <cell r="P71">
            <v>1388000</v>
          </cell>
          <cell r="Q71">
            <v>1370000</v>
          </cell>
          <cell r="R71">
            <v>1420000</v>
          </cell>
          <cell r="S71">
            <v>1331000</v>
          </cell>
          <cell r="T71">
            <v>4711000</v>
          </cell>
          <cell r="U71">
            <v>5151000</v>
          </cell>
          <cell r="V71">
            <v>5509000</v>
          </cell>
        </row>
        <row r="72">
          <cell r="G72">
            <v>241893</v>
          </cell>
          <cell r="H72">
            <v>603000</v>
          </cell>
          <cell r="I72">
            <v>658000</v>
          </cell>
          <cell r="J72">
            <v>663000</v>
          </cell>
          <cell r="K72">
            <v>652000</v>
          </cell>
          <cell r="L72">
            <v>633000</v>
          </cell>
          <cell r="M72">
            <v>624000</v>
          </cell>
          <cell r="N72">
            <v>634000</v>
          </cell>
          <cell r="O72">
            <v>623000</v>
          </cell>
          <cell r="P72">
            <v>628000</v>
          </cell>
          <cell r="Q72">
            <v>629000</v>
          </cell>
          <cell r="R72">
            <v>624000</v>
          </cell>
          <cell r="S72">
            <v>614000</v>
          </cell>
          <cell r="T72">
            <v>2576000</v>
          </cell>
          <cell r="U72">
            <v>2514000</v>
          </cell>
          <cell r="V72">
            <v>2495000</v>
          </cell>
        </row>
        <row r="73">
          <cell r="G73">
            <v>241892</v>
          </cell>
          <cell r="H73">
            <v>957000</v>
          </cell>
          <cell r="I73">
            <v>890000</v>
          </cell>
          <cell r="J73">
            <v>870000</v>
          </cell>
          <cell r="K73">
            <v>858000</v>
          </cell>
          <cell r="L73">
            <v>821000</v>
          </cell>
          <cell r="M73">
            <v>826000</v>
          </cell>
          <cell r="N73">
            <v>818000</v>
          </cell>
          <cell r="O73">
            <v>808000</v>
          </cell>
          <cell r="P73">
            <v>826000</v>
          </cell>
          <cell r="Q73">
            <v>828000</v>
          </cell>
          <cell r="R73">
            <v>818000</v>
          </cell>
          <cell r="S73">
            <v>815000</v>
          </cell>
          <cell r="T73">
            <v>3575000</v>
          </cell>
          <cell r="U73">
            <v>3273000</v>
          </cell>
          <cell r="V73">
            <v>3287000</v>
          </cell>
        </row>
        <row r="74">
          <cell r="G74">
            <v>241891</v>
          </cell>
          <cell r="H74">
            <v>259000</v>
          </cell>
          <cell r="I74">
            <v>269000</v>
          </cell>
          <cell r="J74">
            <v>279000</v>
          </cell>
          <cell r="K74">
            <v>293000</v>
          </cell>
          <cell r="L74">
            <v>306000</v>
          </cell>
          <cell r="M74">
            <v>304000</v>
          </cell>
          <cell r="N74">
            <v>326000</v>
          </cell>
          <cell r="O74">
            <v>344000</v>
          </cell>
          <cell r="P74">
            <v>363000</v>
          </cell>
          <cell r="Q74">
            <v>385000</v>
          </cell>
          <cell r="R74">
            <v>398000</v>
          </cell>
          <cell r="S74">
            <v>416000</v>
          </cell>
          <cell r="T74">
            <v>1100000</v>
          </cell>
          <cell r="U74">
            <v>1280000</v>
          </cell>
          <cell r="V74">
            <v>1562000</v>
          </cell>
        </row>
        <row r="75">
          <cell r="G75">
            <v>241890</v>
          </cell>
          <cell r="H75">
            <v>2125000</v>
          </cell>
          <cell r="I75">
            <v>2111000</v>
          </cell>
          <cell r="J75">
            <v>2123000</v>
          </cell>
          <cell r="K75">
            <v>2086000.02</v>
          </cell>
          <cell r="L75">
            <v>2124000.02</v>
          </cell>
          <cell r="M75">
            <v>2112000</v>
          </cell>
          <cell r="N75">
            <v>2154000</v>
          </cell>
          <cell r="O75">
            <v>2139000</v>
          </cell>
          <cell r="P75">
            <v>2167000</v>
          </cell>
          <cell r="Q75">
            <v>2269000</v>
          </cell>
          <cell r="R75">
            <v>2271000</v>
          </cell>
          <cell r="S75">
            <v>2211000</v>
          </cell>
          <cell r="T75">
            <v>8445000.0199999996</v>
          </cell>
          <cell r="U75">
            <v>8529000.0199999996</v>
          </cell>
          <cell r="V75">
            <v>8918000</v>
          </cell>
        </row>
        <row r="76">
          <cell r="G76">
            <v>241357</v>
          </cell>
          <cell r="H76">
            <v>1482000</v>
          </cell>
          <cell r="I76">
            <v>1484000</v>
          </cell>
          <cell r="J76">
            <v>1515000</v>
          </cell>
          <cell r="K76">
            <v>1511000</v>
          </cell>
          <cell r="L76">
            <v>1528000</v>
          </cell>
          <cell r="M76">
            <v>1521000</v>
          </cell>
          <cell r="N76">
            <v>1556000</v>
          </cell>
          <cell r="O76">
            <v>1545000</v>
          </cell>
          <cell r="P76">
            <v>1628000</v>
          </cell>
          <cell r="Q76">
            <v>1654000</v>
          </cell>
          <cell r="R76">
            <v>1691000</v>
          </cell>
          <cell r="S76">
            <v>1679000</v>
          </cell>
          <cell r="T76">
            <v>5992000</v>
          </cell>
          <cell r="U76">
            <v>6150000</v>
          </cell>
          <cell r="V76">
            <v>6652000</v>
          </cell>
        </row>
        <row r="77">
          <cell r="G77">
            <v>241346</v>
          </cell>
          <cell r="H77">
            <v>-34000</v>
          </cell>
          <cell r="I77">
            <v>50000</v>
          </cell>
          <cell r="J77">
            <v>10000</v>
          </cell>
          <cell r="K77">
            <v>1000</v>
          </cell>
          <cell r="L77">
            <v>-18000</v>
          </cell>
          <cell r="M77">
            <v>11000</v>
          </cell>
          <cell r="N77">
            <v>19000</v>
          </cell>
          <cell r="O77">
            <v>16000</v>
          </cell>
          <cell r="P77">
            <v>33000</v>
          </cell>
          <cell r="Q77">
            <v>11000</v>
          </cell>
          <cell r="R77">
            <v>22000</v>
          </cell>
          <cell r="S77">
            <v>7000</v>
          </cell>
          <cell r="T77">
            <v>27000</v>
          </cell>
          <cell r="U77">
            <v>28000</v>
          </cell>
          <cell r="V77">
            <v>73000</v>
          </cell>
        </row>
        <row r="78">
          <cell r="G78">
            <v>241324</v>
          </cell>
          <cell r="H78">
            <v>1995000</v>
          </cell>
          <cell r="I78">
            <v>2123000</v>
          </cell>
          <cell r="J78">
            <v>2127000</v>
          </cell>
          <cell r="K78">
            <v>2077000</v>
          </cell>
          <cell r="L78">
            <v>2225000</v>
          </cell>
          <cell r="M78">
            <v>2213000</v>
          </cell>
          <cell r="N78">
            <v>2120000</v>
          </cell>
          <cell r="O78">
            <v>2113000</v>
          </cell>
          <cell r="P78">
            <v>2052000</v>
          </cell>
          <cell r="Q78">
            <v>2047000</v>
          </cell>
          <cell r="R78">
            <v>2006000</v>
          </cell>
          <cell r="S78">
            <v>2031000</v>
          </cell>
          <cell r="T78">
            <v>8322000</v>
          </cell>
          <cell r="U78">
            <v>8671000</v>
          </cell>
          <cell r="V78">
            <v>8136000</v>
          </cell>
        </row>
        <row r="79">
          <cell r="G79">
            <v>241291</v>
          </cell>
          <cell r="H79">
            <v>435000</v>
          </cell>
          <cell r="I79">
            <v>423000</v>
          </cell>
          <cell r="J79">
            <v>436000</v>
          </cell>
          <cell r="K79">
            <v>472000</v>
          </cell>
          <cell r="L79">
            <v>502000</v>
          </cell>
          <cell r="M79">
            <v>500000</v>
          </cell>
          <cell r="N79">
            <v>471000</v>
          </cell>
          <cell r="O79">
            <v>504000</v>
          </cell>
          <cell r="P79">
            <v>525000</v>
          </cell>
          <cell r="Q79">
            <v>515000</v>
          </cell>
          <cell r="R79">
            <v>474000</v>
          </cell>
          <cell r="S79">
            <v>511000</v>
          </cell>
          <cell r="T79">
            <v>1766000</v>
          </cell>
          <cell r="U79">
            <v>1977000</v>
          </cell>
          <cell r="V79">
            <v>2025000</v>
          </cell>
        </row>
        <row r="80">
          <cell r="G80">
            <v>241258</v>
          </cell>
          <cell r="H80">
            <v>1482000</v>
          </cell>
          <cell r="I80">
            <v>1484000</v>
          </cell>
          <cell r="J80">
            <v>1515000</v>
          </cell>
          <cell r="K80">
            <v>1511000.02</v>
          </cell>
          <cell r="L80">
            <v>1528000.02</v>
          </cell>
          <cell r="M80">
            <v>1521000</v>
          </cell>
          <cell r="N80">
            <v>1556000</v>
          </cell>
          <cell r="O80">
            <v>1545000</v>
          </cell>
          <cell r="P80">
            <v>1628000</v>
          </cell>
          <cell r="Q80">
            <v>1654000</v>
          </cell>
          <cell r="R80">
            <v>1691000</v>
          </cell>
          <cell r="S80">
            <v>1679000</v>
          </cell>
          <cell r="T80">
            <v>5992000.0199999996</v>
          </cell>
          <cell r="U80">
            <v>6150000.0199999996</v>
          </cell>
          <cell r="V80">
            <v>6652000</v>
          </cell>
        </row>
        <row r="81">
          <cell r="G81">
            <v>236143</v>
          </cell>
          <cell r="H81">
            <v>-775000</v>
          </cell>
          <cell r="I81">
            <v>0</v>
          </cell>
          <cell r="J81">
            <v>0</v>
          </cell>
          <cell r="K81">
            <v>0</v>
          </cell>
          <cell r="L81">
            <v>597000</v>
          </cell>
          <cell r="M81">
            <v>0</v>
          </cell>
          <cell r="N81">
            <v>0</v>
          </cell>
          <cell r="O81">
            <v>0</v>
          </cell>
          <cell r="P81">
            <v>2032000</v>
          </cell>
          <cell r="Q81">
            <v>0</v>
          </cell>
          <cell r="R81">
            <v>0</v>
          </cell>
          <cell r="S81">
            <v>0</v>
          </cell>
          <cell r="T81">
            <v>-775000</v>
          </cell>
          <cell r="U81">
            <v>597000</v>
          </cell>
          <cell r="V81">
            <v>2032000</v>
          </cell>
        </row>
        <row r="82">
          <cell r="G82">
            <v>236142</v>
          </cell>
          <cell r="H82">
            <v>299000</v>
          </cell>
          <cell r="I82">
            <v>0</v>
          </cell>
          <cell r="J82">
            <v>0</v>
          </cell>
          <cell r="K82">
            <v>0</v>
          </cell>
          <cell r="L82">
            <v>315000</v>
          </cell>
          <cell r="M82">
            <v>0</v>
          </cell>
          <cell r="N82">
            <v>0</v>
          </cell>
          <cell r="O82">
            <v>0</v>
          </cell>
          <cell r="P82">
            <v>495000</v>
          </cell>
          <cell r="Q82">
            <v>0</v>
          </cell>
          <cell r="R82">
            <v>0</v>
          </cell>
          <cell r="S82">
            <v>0</v>
          </cell>
          <cell r="T82">
            <v>299000</v>
          </cell>
          <cell r="U82">
            <v>315000</v>
          </cell>
          <cell r="V82">
            <v>495000</v>
          </cell>
        </row>
        <row r="83">
          <cell r="G83">
            <v>236141</v>
          </cell>
          <cell r="H83">
            <v>532000</v>
          </cell>
          <cell r="I83">
            <v>0</v>
          </cell>
          <cell r="J83">
            <v>0</v>
          </cell>
          <cell r="K83">
            <v>0</v>
          </cell>
          <cell r="L83">
            <v>455000</v>
          </cell>
          <cell r="M83">
            <v>0</v>
          </cell>
          <cell r="N83">
            <v>0</v>
          </cell>
          <cell r="O83">
            <v>0</v>
          </cell>
          <cell r="P83">
            <v>359000</v>
          </cell>
          <cell r="Q83">
            <v>0</v>
          </cell>
          <cell r="R83">
            <v>0</v>
          </cell>
          <cell r="S83">
            <v>0</v>
          </cell>
          <cell r="T83">
            <v>532000</v>
          </cell>
          <cell r="U83">
            <v>455000</v>
          </cell>
          <cell r="V83">
            <v>359000</v>
          </cell>
        </row>
        <row r="84">
          <cell r="G84">
            <v>236140</v>
          </cell>
          <cell r="H84">
            <v>119000</v>
          </cell>
          <cell r="I84">
            <v>0</v>
          </cell>
          <cell r="J84">
            <v>0</v>
          </cell>
          <cell r="K84">
            <v>0</v>
          </cell>
          <cell r="L84">
            <v>71000</v>
          </cell>
          <cell r="M84">
            <v>0</v>
          </cell>
          <cell r="N84">
            <v>0</v>
          </cell>
          <cell r="O84">
            <v>0</v>
          </cell>
          <cell r="P84">
            <v>50000</v>
          </cell>
          <cell r="Q84">
            <v>0</v>
          </cell>
          <cell r="R84">
            <v>0</v>
          </cell>
          <cell r="S84">
            <v>0</v>
          </cell>
          <cell r="T84">
            <v>119000</v>
          </cell>
          <cell r="U84">
            <v>71000</v>
          </cell>
          <cell r="V84">
            <v>50000</v>
          </cell>
        </row>
        <row r="85">
          <cell r="G85">
            <v>236139</v>
          </cell>
          <cell r="H85">
            <v>970000</v>
          </cell>
          <cell r="I85">
            <v>0</v>
          </cell>
          <cell r="J85">
            <v>0</v>
          </cell>
          <cell r="K85">
            <v>0</v>
          </cell>
          <cell r="L85">
            <v>744000</v>
          </cell>
          <cell r="M85">
            <v>0</v>
          </cell>
          <cell r="N85">
            <v>0</v>
          </cell>
          <cell r="O85">
            <v>0</v>
          </cell>
          <cell r="P85">
            <v>458000</v>
          </cell>
          <cell r="Q85">
            <v>0</v>
          </cell>
          <cell r="R85">
            <v>0</v>
          </cell>
          <cell r="S85">
            <v>0</v>
          </cell>
          <cell r="T85">
            <v>970000</v>
          </cell>
          <cell r="U85">
            <v>744000</v>
          </cell>
          <cell r="V85">
            <v>458000</v>
          </cell>
        </row>
        <row r="86">
          <cell r="G86">
            <v>234259</v>
          </cell>
          <cell r="H86">
            <v>60000</v>
          </cell>
          <cell r="I86">
            <v>59000</v>
          </cell>
          <cell r="J86">
            <v>73000</v>
          </cell>
          <cell r="K86">
            <v>64000</v>
          </cell>
          <cell r="L86">
            <v>66000</v>
          </cell>
          <cell r="M86">
            <v>77000</v>
          </cell>
          <cell r="N86">
            <v>71000</v>
          </cell>
          <cell r="O86">
            <v>69000</v>
          </cell>
          <cell r="P86">
            <v>70000</v>
          </cell>
          <cell r="Q86">
            <v>69000</v>
          </cell>
          <cell r="R86">
            <v>69000</v>
          </cell>
          <cell r="S86">
            <v>75000</v>
          </cell>
          <cell r="T86">
            <v>256000</v>
          </cell>
          <cell r="U86">
            <v>283000</v>
          </cell>
          <cell r="V86">
            <v>283000</v>
          </cell>
        </row>
        <row r="87">
          <cell r="G87">
            <v>234258</v>
          </cell>
          <cell r="H87">
            <v>13000</v>
          </cell>
          <cell r="I87">
            <v>50000</v>
          </cell>
          <cell r="J87">
            <v>44000</v>
          </cell>
          <cell r="K87">
            <v>46000</v>
          </cell>
          <cell r="L87">
            <v>44000</v>
          </cell>
          <cell r="M87">
            <v>49000</v>
          </cell>
          <cell r="N87">
            <v>55000</v>
          </cell>
          <cell r="O87">
            <v>56000</v>
          </cell>
          <cell r="P87">
            <v>58000</v>
          </cell>
          <cell r="Q87">
            <v>65000</v>
          </cell>
          <cell r="R87">
            <v>69000</v>
          </cell>
          <cell r="S87">
            <v>67000</v>
          </cell>
          <cell r="T87">
            <v>153000</v>
          </cell>
          <cell r="U87">
            <v>204000</v>
          </cell>
          <cell r="V87">
            <v>259000</v>
          </cell>
        </row>
        <row r="88">
          <cell r="G88">
            <v>234257</v>
          </cell>
          <cell r="H88">
            <v>72000</v>
          </cell>
          <cell r="I88">
            <v>75000</v>
          </cell>
          <cell r="J88">
            <v>93000</v>
          </cell>
          <cell r="K88">
            <v>99000</v>
          </cell>
          <cell r="L88">
            <v>105000</v>
          </cell>
          <cell r="M88">
            <v>118000</v>
          </cell>
          <cell r="N88">
            <v>123000</v>
          </cell>
          <cell r="O88">
            <v>129000</v>
          </cell>
          <cell r="P88">
            <v>150000</v>
          </cell>
          <cell r="Q88">
            <v>154000</v>
          </cell>
          <cell r="R88">
            <v>152000</v>
          </cell>
          <cell r="S88">
            <v>151000</v>
          </cell>
          <cell r="T88">
            <v>339000</v>
          </cell>
          <cell r="U88">
            <v>475000</v>
          </cell>
          <cell r="V88">
            <v>607000</v>
          </cell>
        </row>
        <row r="89">
          <cell r="G89">
            <v>234256</v>
          </cell>
          <cell r="H89">
            <v>122000</v>
          </cell>
          <cell r="I89">
            <v>147000</v>
          </cell>
          <cell r="J89">
            <v>152000</v>
          </cell>
          <cell r="K89">
            <v>175000</v>
          </cell>
          <cell r="L89">
            <v>190000</v>
          </cell>
          <cell r="M89">
            <v>191000</v>
          </cell>
          <cell r="N89">
            <v>212000</v>
          </cell>
          <cell r="O89">
            <v>231000</v>
          </cell>
          <cell r="P89">
            <v>267000</v>
          </cell>
          <cell r="Q89">
            <v>273000</v>
          </cell>
          <cell r="R89">
            <v>271000</v>
          </cell>
          <cell r="S89">
            <v>311000</v>
          </cell>
          <cell r="T89">
            <v>596000</v>
          </cell>
          <cell r="U89">
            <v>824000</v>
          </cell>
          <cell r="V89">
            <v>1122000</v>
          </cell>
        </row>
        <row r="90">
          <cell r="G90">
            <v>234255</v>
          </cell>
          <cell r="H90">
            <v>293000</v>
          </cell>
          <cell r="I90">
            <v>327000</v>
          </cell>
          <cell r="J90">
            <v>406000</v>
          </cell>
          <cell r="K90">
            <v>434000</v>
          </cell>
          <cell r="L90">
            <v>464000</v>
          </cell>
          <cell r="M90">
            <v>543000</v>
          </cell>
          <cell r="N90">
            <v>588000</v>
          </cell>
          <cell r="O90">
            <v>637000</v>
          </cell>
          <cell r="P90">
            <v>724000</v>
          </cell>
          <cell r="Q90">
            <v>749000</v>
          </cell>
          <cell r="R90">
            <v>778000</v>
          </cell>
          <cell r="S90">
            <v>816000</v>
          </cell>
          <cell r="T90">
            <v>1460000</v>
          </cell>
          <cell r="U90">
            <v>2232000</v>
          </cell>
          <cell r="V90">
            <v>3067000</v>
          </cell>
        </row>
        <row r="91">
          <cell r="G91">
            <v>234250</v>
          </cell>
          <cell r="H91">
            <v>1095000</v>
          </cell>
          <cell r="I91">
            <v>1078000</v>
          </cell>
          <cell r="J91">
            <v>1094000</v>
          </cell>
          <cell r="K91">
            <v>1119000</v>
          </cell>
          <cell r="L91">
            <v>1169000</v>
          </cell>
          <cell r="M91">
            <v>1154000</v>
          </cell>
          <cell r="N91">
            <v>1180000</v>
          </cell>
          <cell r="O91">
            <v>1158000</v>
          </cell>
          <cell r="P91">
            <v>1231000</v>
          </cell>
          <cell r="Q91">
            <v>1222000</v>
          </cell>
          <cell r="R91">
            <v>1283000</v>
          </cell>
          <cell r="S91">
            <v>1151000</v>
          </cell>
          <cell r="T91">
            <v>4386000</v>
          </cell>
          <cell r="U91">
            <v>4661000</v>
          </cell>
          <cell r="V91">
            <v>4887000</v>
          </cell>
        </row>
        <row r="92">
          <cell r="G92">
            <v>234249</v>
          </cell>
          <cell r="H92">
            <v>480000</v>
          </cell>
          <cell r="I92">
            <v>721000</v>
          </cell>
          <cell r="J92">
            <v>617000</v>
          </cell>
          <cell r="K92">
            <v>598000</v>
          </cell>
          <cell r="L92">
            <v>582000</v>
          </cell>
          <cell r="M92">
            <v>563000</v>
          </cell>
          <cell r="N92">
            <v>562000</v>
          </cell>
          <cell r="O92">
            <v>549000</v>
          </cell>
          <cell r="P92">
            <v>547000</v>
          </cell>
          <cell r="Q92">
            <v>546000</v>
          </cell>
          <cell r="R92">
            <v>540000</v>
          </cell>
          <cell r="S92">
            <v>529000</v>
          </cell>
          <cell r="T92">
            <v>2416000</v>
          </cell>
          <cell r="U92">
            <v>2256000</v>
          </cell>
          <cell r="V92">
            <v>2162000</v>
          </cell>
        </row>
        <row r="93">
          <cell r="G93">
            <v>234248</v>
          </cell>
          <cell r="H93">
            <v>883000</v>
          </cell>
          <cell r="I93">
            <v>804000</v>
          </cell>
          <cell r="J93">
            <v>770000</v>
          </cell>
          <cell r="K93">
            <v>750000</v>
          </cell>
          <cell r="L93">
            <v>705000</v>
          </cell>
          <cell r="M93">
            <v>694000</v>
          </cell>
          <cell r="N93">
            <v>682000</v>
          </cell>
          <cell r="O93">
            <v>663000</v>
          </cell>
          <cell r="P93">
            <v>654000</v>
          </cell>
          <cell r="Q93">
            <v>659000</v>
          </cell>
          <cell r="R93">
            <v>646000</v>
          </cell>
          <cell r="S93">
            <v>641000</v>
          </cell>
          <cell r="T93">
            <v>3207000</v>
          </cell>
          <cell r="U93">
            <v>2744000</v>
          </cell>
          <cell r="V93">
            <v>2600000</v>
          </cell>
        </row>
        <row r="94">
          <cell r="G94">
            <v>234247</v>
          </cell>
          <cell r="H94">
            <v>126000</v>
          </cell>
          <cell r="I94">
            <v>117000</v>
          </cell>
          <cell r="J94">
            <v>124000</v>
          </cell>
          <cell r="K94">
            <v>114000</v>
          </cell>
          <cell r="L94">
            <v>112000</v>
          </cell>
          <cell r="M94">
            <v>104000</v>
          </cell>
          <cell r="N94">
            <v>105000</v>
          </cell>
          <cell r="O94">
            <v>102000</v>
          </cell>
          <cell r="P94">
            <v>84000</v>
          </cell>
          <cell r="Q94">
            <v>101000</v>
          </cell>
          <cell r="R94">
            <v>95000</v>
          </cell>
          <cell r="S94">
            <v>114000</v>
          </cell>
          <cell r="T94">
            <v>481000</v>
          </cell>
          <cell r="U94">
            <v>423000</v>
          </cell>
          <cell r="V94">
            <v>394000</v>
          </cell>
        </row>
        <row r="95">
          <cell r="G95">
            <v>234246</v>
          </cell>
          <cell r="H95">
            <v>1951000</v>
          </cell>
          <cell r="I95">
            <v>1630000</v>
          </cell>
          <cell r="J95">
            <v>1701000</v>
          </cell>
          <cell r="K95">
            <v>1631000</v>
          </cell>
          <cell r="L95">
            <v>1676000</v>
          </cell>
          <cell r="M95">
            <v>1541000</v>
          </cell>
          <cell r="N95">
            <v>1525000</v>
          </cell>
          <cell r="O95">
            <v>1466000</v>
          </cell>
          <cell r="P95">
            <v>1387000</v>
          </cell>
          <cell r="Q95">
            <v>1485000</v>
          </cell>
          <cell r="R95">
            <v>1454000</v>
          </cell>
          <cell r="S95">
            <v>1363000</v>
          </cell>
          <cell r="T95">
            <v>6913000</v>
          </cell>
          <cell r="U95">
            <v>6208000</v>
          </cell>
          <cell r="V95">
            <v>5689000</v>
          </cell>
        </row>
        <row r="96">
          <cell r="G96">
            <v>234214</v>
          </cell>
          <cell r="H96">
            <v>310867000</v>
          </cell>
          <cell r="I96">
            <v>307393000</v>
          </cell>
          <cell r="J96">
            <v>303492000</v>
          </cell>
          <cell r="K96">
            <v>306382000</v>
          </cell>
          <cell r="L96">
            <v>303824000</v>
          </cell>
          <cell r="M96">
            <v>307517500</v>
          </cell>
          <cell r="N96">
            <v>308464500</v>
          </cell>
          <cell r="O96">
            <v>326443000</v>
          </cell>
          <cell r="P96">
            <v>328510000</v>
          </cell>
          <cell r="Q96">
            <v>325555000</v>
          </cell>
          <cell r="R96">
            <v>329241000</v>
          </cell>
          <cell r="S96">
            <v>330245000</v>
          </cell>
          <cell r="T96">
            <v>1228134000</v>
          </cell>
          <cell r="U96">
            <v>1246249000</v>
          </cell>
          <cell r="V96">
            <v>1313551000</v>
          </cell>
        </row>
        <row r="97">
          <cell r="G97">
            <v>234213</v>
          </cell>
          <cell r="H97">
            <v>110674000</v>
          </cell>
          <cell r="I97">
            <v>110840000</v>
          </cell>
          <cell r="J97">
            <v>106315000</v>
          </cell>
          <cell r="K97">
            <v>104051000</v>
          </cell>
          <cell r="L97">
            <v>103879000</v>
          </cell>
          <cell r="M97">
            <v>96058000</v>
          </cell>
          <cell r="N97">
            <v>97677000</v>
          </cell>
          <cell r="O97">
            <v>97375000</v>
          </cell>
          <cell r="P97">
            <v>98553000</v>
          </cell>
          <cell r="Q97">
            <v>95232000</v>
          </cell>
          <cell r="R97">
            <v>95176000</v>
          </cell>
          <cell r="S97">
            <v>94413000</v>
          </cell>
          <cell r="T97">
            <v>431880000</v>
          </cell>
          <cell r="U97">
            <v>394989000</v>
          </cell>
          <cell r="V97">
            <v>383374000</v>
          </cell>
        </row>
        <row r="98">
          <cell r="G98">
            <v>234212</v>
          </cell>
          <cell r="H98">
            <v>71582000</v>
          </cell>
          <cell r="I98">
            <v>64558000</v>
          </cell>
          <cell r="J98">
            <v>64289000</v>
          </cell>
          <cell r="K98">
            <v>61097000</v>
          </cell>
          <cell r="L98">
            <v>62292000</v>
          </cell>
          <cell r="M98">
            <v>58582500</v>
          </cell>
          <cell r="N98">
            <v>57729000</v>
          </cell>
          <cell r="O98">
            <v>56975000</v>
          </cell>
          <cell r="P98">
            <v>57440000</v>
          </cell>
          <cell r="Q98">
            <v>59521000</v>
          </cell>
          <cell r="R98">
            <v>61919000</v>
          </cell>
          <cell r="S98">
            <v>59829000</v>
          </cell>
          <cell r="T98">
            <v>261526000</v>
          </cell>
          <cell r="U98">
            <v>235578500</v>
          </cell>
          <cell r="V98">
            <v>238709000</v>
          </cell>
        </row>
        <row r="99">
          <cell r="G99">
            <v>234211</v>
          </cell>
          <cell r="H99">
            <v>37265000</v>
          </cell>
          <cell r="I99">
            <v>38269000</v>
          </cell>
          <cell r="J99">
            <v>36199000</v>
          </cell>
          <cell r="K99">
            <v>35904000</v>
          </cell>
          <cell r="L99">
            <v>38620000</v>
          </cell>
          <cell r="M99">
            <v>31584500</v>
          </cell>
          <cell r="N99">
            <v>31489500</v>
          </cell>
          <cell r="O99">
            <v>31025000</v>
          </cell>
          <cell r="P99">
            <v>31211000</v>
          </cell>
          <cell r="Q99">
            <v>26057000</v>
          </cell>
          <cell r="R99">
            <v>24137000</v>
          </cell>
          <cell r="S99">
            <v>27057000</v>
          </cell>
          <cell r="T99">
            <v>147637000</v>
          </cell>
          <cell r="U99">
            <v>132719000</v>
          </cell>
          <cell r="V99">
            <v>108462000</v>
          </cell>
        </row>
        <row r="100">
          <cell r="G100">
            <v>234210</v>
          </cell>
          <cell r="H100">
            <v>255119000</v>
          </cell>
          <cell r="I100">
            <v>251463000</v>
          </cell>
          <cell r="J100">
            <v>243463000</v>
          </cell>
          <cell r="K100">
            <v>242748000</v>
          </cell>
          <cell r="L100">
            <v>230667000</v>
          </cell>
          <cell r="M100">
            <v>221604000</v>
          </cell>
          <cell r="N100">
            <v>216298000</v>
          </cell>
          <cell r="O100">
            <v>214914000</v>
          </cell>
          <cell r="P100">
            <v>214319000</v>
          </cell>
          <cell r="Q100">
            <v>205556000</v>
          </cell>
          <cell r="R100">
            <v>202929000</v>
          </cell>
          <cell r="S100">
            <v>195423000</v>
          </cell>
          <cell r="T100">
            <v>992793000</v>
          </cell>
          <cell r="U100">
            <v>883483000</v>
          </cell>
          <cell r="V100">
            <v>818227000</v>
          </cell>
        </row>
        <row r="101">
          <cell r="G101">
            <v>234205</v>
          </cell>
          <cell r="H101">
            <v>134229373.03</v>
          </cell>
          <cell r="I101">
            <v>134142832.63</v>
          </cell>
          <cell r="J101">
            <v>135857731.31</v>
          </cell>
          <cell r="K101">
            <v>130904347.39</v>
          </cell>
          <cell r="L101">
            <v>134049093.19</v>
          </cell>
          <cell r="M101">
            <v>155054898.53</v>
          </cell>
          <cell r="N101">
            <v>148709120</v>
          </cell>
          <cell r="O101">
            <v>144836000</v>
          </cell>
          <cell r="P101">
            <v>142202000</v>
          </cell>
          <cell r="Q101">
            <v>160295000</v>
          </cell>
          <cell r="R101">
            <v>119972000</v>
          </cell>
          <cell r="S101">
            <v>144411000</v>
          </cell>
          <cell r="T101">
            <v>134229373.03</v>
          </cell>
          <cell r="U101">
            <v>134049093.19</v>
          </cell>
          <cell r="V101">
            <v>142202000</v>
          </cell>
        </row>
        <row r="102">
          <cell r="G102">
            <v>234204</v>
          </cell>
          <cell r="H102">
            <v>88172000</v>
          </cell>
          <cell r="I102">
            <v>85988000</v>
          </cell>
          <cell r="J102">
            <v>80320000</v>
          </cell>
          <cell r="K102">
            <v>78604000</v>
          </cell>
          <cell r="L102">
            <v>73825000</v>
          </cell>
          <cell r="M102">
            <v>71956500</v>
          </cell>
          <cell r="N102">
            <v>73148500</v>
          </cell>
          <cell r="O102">
            <v>69854000</v>
          </cell>
          <cell r="P102">
            <v>68028000</v>
          </cell>
          <cell r="Q102">
            <v>70022000</v>
          </cell>
          <cell r="R102">
            <v>64171000</v>
          </cell>
          <cell r="S102">
            <v>65619000</v>
          </cell>
          <cell r="T102">
            <v>88172000</v>
          </cell>
          <cell r="U102">
            <v>73825000</v>
          </cell>
          <cell r="V102">
            <v>68028000</v>
          </cell>
        </row>
        <row r="103">
          <cell r="G103">
            <v>234203</v>
          </cell>
          <cell r="H103">
            <v>95992000</v>
          </cell>
          <cell r="I103">
            <v>81164000</v>
          </cell>
          <cell r="J103">
            <v>72337000</v>
          </cell>
          <cell r="K103">
            <v>76296000</v>
          </cell>
          <cell r="L103">
            <v>79622000</v>
          </cell>
          <cell r="M103">
            <v>73983500</v>
          </cell>
          <cell r="N103">
            <v>71862500</v>
          </cell>
          <cell r="O103">
            <v>69980000</v>
          </cell>
          <cell r="P103">
            <v>67579000</v>
          </cell>
          <cell r="Q103">
            <v>71531000</v>
          </cell>
          <cell r="R103">
            <v>57526000</v>
          </cell>
          <cell r="S103">
            <v>61594000</v>
          </cell>
          <cell r="T103">
            <v>95992000</v>
          </cell>
          <cell r="U103">
            <v>79622000</v>
          </cell>
          <cell r="V103">
            <v>67579000</v>
          </cell>
        </row>
        <row r="104">
          <cell r="G104">
            <v>234202</v>
          </cell>
          <cell r="H104">
            <v>173108394.97</v>
          </cell>
          <cell r="I104">
            <v>161294967.37</v>
          </cell>
          <cell r="J104">
            <v>172261569.69</v>
          </cell>
          <cell r="K104">
            <v>169705991.61000001</v>
          </cell>
          <cell r="L104">
            <v>187602743.81</v>
          </cell>
          <cell r="M104">
            <v>171873988.97</v>
          </cell>
          <cell r="N104">
            <v>170018193</v>
          </cell>
          <cell r="O104">
            <v>174743000</v>
          </cell>
          <cell r="P104">
            <v>169090000</v>
          </cell>
          <cell r="Q104">
            <v>173919000</v>
          </cell>
          <cell r="R104">
            <v>160410000</v>
          </cell>
          <cell r="S104">
            <v>164597000</v>
          </cell>
          <cell r="T104">
            <v>173108394.97</v>
          </cell>
          <cell r="U104">
            <v>187602743.81</v>
          </cell>
          <cell r="V104">
            <v>169090000</v>
          </cell>
        </row>
        <row r="105">
          <cell r="G105">
            <v>234201</v>
          </cell>
          <cell r="H105">
            <v>307891000</v>
          </cell>
          <cell r="I105">
            <v>304377000</v>
          </cell>
          <cell r="J105">
            <v>302467000</v>
          </cell>
          <cell r="K105">
            <v>303782000</v>
          </cell>
          <cell r="L105">
            <v>296973000</v>
          </cell>
          <cell r="M105">
            <v>304482012</v>
          </cell>
          <cell r="N105">
            <v>304979512</v>
          </cell>
          <cell r="O105">
            <v>310970000</v>
          </cell>
          <cell r="P105">
            <v>310784000</v>
          </cell>
          <cell r="Q105">
            <v>332895000</v>
          </cell>
          <cell r="R105">
            <v>276736000</v>
          </cell>
          <cell r="S105">
            <v>297287000</v>
          </cell>
          <cell r="T105">
            <v>307891000</v>
          </cell>
          <cell r="U105">
            <v>296973000</v>
          </cell>
          <cell r="V105">
            <v>310784000</v>
          </cell>
        </row>
        <row r="106">
          <cell r="G106">
            <v>234196</v>
          </cell>
          <cell r="H106">
            <v>151150000</v>
          </cell>
          <cell r="I106">
            <v>153469000</v>
          </cell>
          <cell r="J106">
            <v>152658000</v>
          </cell>
          <cell r="K106">
            <v>148362000</v>
          </cell>
          <cell r="L106">
            <v>158220000</v>
          </cell>
          <cell r="M106">
            <v>171253500</v>
          </cell>
          <cell r="N106">
            <v>164419500</v>
          </cell>
          <cell r="O106">
            <v>160862000</v>
          </cell>
          <cell r="P106">
            <v>161620000</v>
          </cell>
          <cell r="Q106">
            <v>182092000</v>
          </cell>
          <cell r="R106">
            <v>140784000</v>
          </cell>
          <cell r="S106">
            <v>171669000</v>
          </cell>
          <cell r="T106">
            <v>605639000</v>
          </cell>
          <cell r="U106">
            <v>654755000</v>
          </cell>
          <cell r="V106">
            <v>656165000</v>
          </cell>
        </row>
        <row r="107">
          <cell r="G107">
            <v>234195</v>
          </cell>
          <cell r="H107">
            <v>94352000</v>
          </cell>
          <cell r="I107">
            <v>92306000</v>
          </cell>
          <cell r="J107">
            <v>84695000</v>
          </cell>
          <cell r="K107">
            <v>82925000</v>
          </cell>
          <cell r="L107">
            <v>79627000</v>
          </cell>
          <cell r="M107">
            <v>76293500</v>
          </cell>
          <cell r="N107">
            <v>77306000</v>
          </cell>
          <cell r="O107">
            <v>74313000</v>
          </cell>
          <cell r="P107">
            <v>73300000</v>
          </cell>
          <cell r="Q107">
            <v>75686000</v>
          </cell>
          <cell r="R107">
            <v>70235000</v>
          </cell>
          <cell r="S107">
            <v>71816000</v>
          </cell>
          <cell r="T107">
            <v>354278000</v>
          </cell>
          <cell r="U107">
            <v>307539500</v>
          </cell>
          <cell r="V107">
            <v>291037000</v>
          </cell>
        </row>
        <row r="108">
          <cell r="G108">
            <v>234194</v>
          </cell>
          <cell r="H108">
            <v>101043000</v>
          </cell>
          <cell r="I108">
            <v>87014000</v>
          </cell>
          <cell r="J108">
            <v>77074000</v>
          </cell>
          <cell r="K108">
            <v>80348000</v>
          </cell>
          <cell r="L108">
            <v>84366000</v>
          </cell>
          <cell r="M108">
            <v>78932000</v>
          </cell>
          <cell r="N108">
            <v>76704000</v>
          </cell>
          <cell r="O108">
            <v>75083000</v>
          </cell>
          <cell r="P108">
            <v>75653000</v>
          </cell>
          <cell r="Q108">
            <v>80266000</v>
          </cell>
          <cell r="R108">
            <v>64616000</v>
          </cell>
          <cell r="S108">
            <v>68821000</v>
          </cell>
          <cell r="T108">
            <v>345479000</v>
          </cell>
          <cell r="U108">
            <v>315085000</v>
          </cell>
          <cell r="V108">
            <v>289356000</v>
          </cell>
        </row>
        <row r="109">
          <cell r="G109">
            <v>234193</v>
          </cell>
          <cell r="H109">
            <v>174472000</v>
          </cell>
          <cell r="I109">
            <v>163713000</v>
          </cell>
          <cell r="J109">
            <v>172572000</v>
          </cell>
          <cell r="K109">
            <v>169990000</v>
          </cell>
          <cell r="L109">
            <v>188566000</v>
          </cell>
          <cell r="M109">
            <v>172242000</v>
          </cell>
          <cell r="N109">
            <v>170383500</v>
          </cell>
          <cell r="O109">
            <v>175108000</v>
          </cell>
          <cell r="P109">
            <v>172846000</v>
          </cell>
          <cell r="Q109">
            <v>178762000</v>
          </cell>
          <cell r="R109">
            <v>164326000</v>
          </cell>
          <cell r="S109">
            <v>170102000</v>
          </cell>
          <cell r="T109">
            <v>680747000</v>
          </cell>
          <cell r="U109">
            <v>706299500</v>
          </cell>
          <cell r="V109">
            <v>686036000</v>
          </cell>
        </row>
        <row r="110">
          <cell r="G110">
            <v>234192</v>
          </cell>
          <cell r="H110">
            <v>315654000</v>
          </cell>
          <cell r="I110">
            <v>312396000</v>
          </cell>
          <cell r="J110">
            <v>310278000</v>
          </cell>
          <cell r="K110">
            <v>311006000</v>
          </cell>
          <cell r="L110">
            <v>312200000</v>
          </cell>
          <cell r="M110">
            <v>311487000</v>
          </cell>
          <cell r="N110">
            <v>311703000</v>
          </cell>
          <cell r="O110">
            <v>320144000</v>
          </cell>
          <cell r="P110">
            <v>330449000</v>
          </cell>
          <cell r="Q110">
            <v>353007000</v>
          </cell>
          <cell r="R110">
            <v>297446000</v>
          </cell>
          <cell r="S110">
            <v>318307000</v>
          </cell>
          <cell r="T110">
            <v>1249334000</v>
          </cell>
          <cell r="U110">
            <v>1255534000</v>
          </cell>
          <cell r="V110">
            <v>1299209000</v>
          </cell>
        </row>
        <row r="111">
          <cell r="G111">
            <v>234187</v>
          </cell>
          <cell r="H111">
            <v>208506304.63</v>
          </cell>
          <cell r="I111">
            <v>210570490.13</v>
          </cell>
          <cell r="J111">
            <v>210579623.77000001</v>
          </cell>
          <cell r="K111">
            <v>212055361.97</v>
          </cell>
          <cell r="L111">
            <v>221190302.15000001</v>
          </cell>
          <cell r="M111">
            <v>222453087.49000001</v>
          </cell>
          <cell r="N111">
            <v>228451428</v>
          </cell>
          <cell r="O111">
            <v>235155000</v>
          </cell>
          <cell r="P111">
            <v>228219000</v>
          </cell>
          <cell r="Q111">
            <v>233029000</v>
          </cell>
          <cell r="R111">
            <v>236028000</v>
          </cell>
          <cell r="S111">
            <v>236497000</v>
          </cell>
          <cell r="T111">
            <v>208506304.63</v>
          </cell>
          <cell r="U111">
            <v>221190302.15000001</v>
          </cell>
          <cell r="V111">
            <v>228219000</v>
          </cell>
        </row>
        <row r="112">
          <cell r="G112">
            <v>234186</v>
          </cell>
          <cell r="H112">
            <v>85132000</v>
          </cell>
          <cell r="I112">
            <v>87580000</v>
          </cell>
          <cell r="J112">
            <v>86967000</v>
          </cell>
          <cell r="K112">
            <v>85747000</v>
          </cell>
          <cell r="L112">
            <v>83944400</v>
          </cell>
          <cell r="M112">
            <v>83985000</v>
          </cell>
          <cell r="N112">
            <v>83574500</v>
          </cell>
          <cell r="O112">
            <v>82413000</v>
          </cell>
          <cell r="P112">
            <v>78227000</v>
          </cell>
          <cell r="Q112">
            <v>77814000</v>
          </cell>
          <cell r="R112">
            <v>77285000</v>
          </cell>
          <cell r="S112">
            <v>77227000</v>
          </cell>
          <cell r="T112">
            <v>85132000</v>
          </cell>
          <cell r="U112">
            <v>83944400</v>
          </cell>
          <cell r="V112">
            <v>78227000</v>
          </cell>
        </row>
        <row r="113">
          <cell r="G113">
            <v>234185</v>
          </cell>
          <cell r="H113">
            <v>80070000</v>
          </cell>
          <cell r="I113">
            <v>73647000</v>
          </cell>
          <cell r="J113">
            <v>70493000</v>
          </cell>
          <cell r="K113">
            <v>69466000</v>
          </cell>
          <cell r="L113">
            <v>66110000</v>
          </cell>
          <cell r="M113">
            <v>67386500</v>
          </cell>
          <cell r="N113">
            <v>66012500</v>
          </cell>
          <cell r="O113">
            <v>65050000</v>
          </cell>
          <cell r="P113">
            <v>58746000</v>
          </cell>
          <cell r="Q113">
            <v>59200000</v>
          </cell>
          <cell r="R113">
            <v>57176000</v>
          </cell>
          <cell r="S113">
            <v>56518000</v>
          </cell>
          <cell r="T113">
            <v>80070000</v>
          </cell>
          <cell r="U113">
            <v>66110000</v>
          </cell>
          <cell r="V113">
            <v>58746000</v>
          </cell>
        </row>
        <row r="114">
          <cell r="G114">
            <v>234184</v>
          </cell>
          <cell r="H114">
            <v>38899715.780000001</v>
          </cell>
          <cell r="I114">
            <v>36911040.109999999</v>
          </cell>
          <cell r="J114">
            <v>37964000</v>
          </cell>
          <cell r="K114">
            <v>36171636.479999997</v>
          </cell>
          <cell r="L114">
            <v>35956000</v>
          </cell>
          <cell r="M114">
            <v>35563000</v>
          </cell>
          <cell r="N114">
            <v>33185000</v>
          </cell>
          <cell r="O114">
            <v>33136000</v>
          </cell>
          <cell r="P114">
            <v>31501000</v>
          </cell>
          <cell r="Q114">
            <v>30596000</v>
          </cell>
          <cell r="R114">
            <v>29259000</v>
          </cell>
          <cell r="S114">
            <v>29413000</v>
          </cell>
          <cell r="T114">
            <v>38899715.780000001</v>
          </cell>
          <cell r="U114">
            <v>35956000</v>
          </cell>
          <cell r="V114">
            <v>31501000</v>
          </cell>
        </row>
        <row r="115">
          <cell r="G115">
            <v>234183</v>
          </cell>
          <cell r="H115">
            <v>360325139</v>
          </cell>
          <cell r="I115">
            <v>352406919</v>
          </cell>
          <cell r="J115">
            <v>345446541</v>
          </cell>
          <cell r="K115">
            <v>338666892</v>
          </cell>
          <cell r="L115">
            <v>334331438</v>
          </cell>
          <cell r="M115">
            <v>321574979</v>
          </cell>
          <cell r="N115">
            <v>315765261</v>
          </cell>
          <cell r="O115">
            <v>311253000</v>
          </cell>
          <cell r="P115">
            <v>285723000</v>
          </cell>
          <cell r="Q115">
            <v>286394000</v>
          </cell>
          <cell r="R115">
            <v>275940000</v>
          </cell>
          <cell r="S115">
            <v>273285000</v>
          </cell>
          <cell r="T115">
            <v>360325139</v>
          </cell>
          <cell r="U115">
            <v>334331438</v>
          </cell>
          <cell r="V115">
            <v>285723000</v>
          </cell>
        </row>
        <row r="116">
          <cell r="G116">
            <v>234169</v>
          </cell>
          <cell r="H116">
            <v>217079000</v>
          </cell>
          <cell r="I116">
            <v>215008000</v>
          </cell>
          <cell r="J116">
            <v>216917000</v>
          </cell>
          <cell r="K116">
            <v>216444000</v>
          </cell>
          <cell r="L116">
            <v>224261000</v>
          </cell>
          <cell r="M116">
            <v>225447000</v>
          </cell>
          <cell r="N116">
            <v>231029500</v>
          </cell>
          <cell r="O116">
            <v>238367000</v>
          </cell>
          <cell r="P116">
            <v>247307000</v>
          </cell>
          <cell r="Q116">
            <v>253145000</v>
          </cell>
          <cell r="R116">
            <v>256129000</v>
          </cell>
          <cell r="S116">
            <v>257228000</v>
          </cell>
          <cell r="T116">
            <v>865448000</v>
          </cell>
          <cell r="U116">
            <v>919104500</v>
          </cell>
          <cell r="V116">
            <v>1013809000</v>
          </cell>
        </row>
        <row r="117">
          <cell r="G117">
            <v>234168</v>
          </cell>
          <cell r="H117">
            <v>88204000</v>
          </cell>
          <cell r="I117">
            <v>89645000</v>
          </cell>
          <cell r="J117">
            <v>89861000</v>
          </cell>
          <cell r="K117">
            <v>90231000</v>
          </cell>
          <cell r="L117">
            <v>88495000</v>
          </cell>
          <cell r="M117">
            <v>85526500</v>
          </cell>
          <cell r="N117">
            <v>84679000</v>
          </cell>
          <cell r="O117">
            <v>83567000</v>
          </cell>
          <cell r="P117">
            <v>84606000</v>
          </cell>
          <cell r="Q117">
            <v>84147000</v>
          </cell>
          <cell r="R117">
            <v>83498000</v>
          </cell>
          <cell r="S117">
            <v>82990000</v>
          </cell>
          <cell r="T117">
            <v>357941000</v>
          </cell>
          <cell r="U117">
            <v>342267500</v>
          </cell>
          <cell r="V117">
            <v>335241000</v>
          </cell>
        </row>
        <row r="118">
          <cell r="G118">
            <v>234167</v>
          </cell>
          <cell r="H118">
            <v>80739000</v>
          </cell>
          <cell r="I118">
            <v>74532000</v>
          </cell>
          <cell r="J118">
            <v>71081000</v>
          </cell>
          <cell r="K118">
            <v>70244000</v>
          </cell>
          <cell r="L118">
            <v>66756000</v>
          </cell>
          <cell r="M118">
            <v>67444000</v>
          </cell>
          <cell r="N118">
            <v>66219000</v>
          </cell>
          <cell r="O118">
            <v>65251000</v>
          </cell>
          <cell r="P118">
            <v>64881000</v>
          </cell>
          <cell r="Q118">
            <v>64606000</v>
          </cell>
          <cell r="R118">
            <v>62764000</v>
          </cell>
          <cell r="S118">
            <v>61886000</v>
          </cell>
          <cell r="T118">
            <v>296596000</v>
          </cell>
          <cell r="U118">
            <v>265670000</v>
          </cell>
          <cell r="V118">
            <v>254137000</v>
          </cell>
        </row>
        <row r="119">
          <cell r="G119">
            <v>234166</v>
          </cell>
          <cell r="H119">
            <v>40783000</v>
          </cell>
          <cell r="I119">
            <v>39555000</v>
          </cell>
          <cell r="J119">
            <v>39214000</v>
          </cell>
          <cell r="K119">
            <v>37664000</v>
          </cell>
          <cell r="L119">
            <v>36642000</v>
          </cell>
          <cell r="M119">
            <v>35721000</v>
          </cell>
          <cell r="N119">
            <v>33462000</v>
          </cell>
          <cell r="O119">
            <v>33432000</v>
          </cell>
          <cell r="P119">
            <v>32615000</v>
          </cell>
          <cell r="Q119">
            <v>32188000</v>
          </cell>
          <cell r="R119">
            <v>30310000</v>
          </cell>
          <cell r="S119">
            <v>30621000</v>
          </cell>
          <cell r="T119">
            <v>157216000</v>
          </cell>
          <cell r="U119">
            <v>139257000</v>
          </cell>
          <cell r="V119">
            <v>125734000</v>
          </cell>
        </row>
        <row r="120">
          <cell r="G120">
            <v>234165</v>
          </cell>
          <cell r="H120">
            <v>362595000</v>
          </cell>
          <cell r="I120">
            <v>356317000</v>
          </cell>
          <cell r="J120">
            <v>348383000</v>
          </cell>
          <cell r="K120">
            <v>341318000</v>
          </cell>
          <cell r="L120">
            <v>338526000</v>
          </cell>
          <cell r="M120">
            <v>322366500</v>
          </cell>
          <cell r="N120">
            <v>316949500</v>
          </cell>
          <cell r="O120">
            <v>312725000</v>
          </cell>
          <cell r="P120">
            <v>303017000</v>
          </cell>
          <cell r="Q120">
            <v>304716000</v>
          </cell>
          <cell r="R120">
            <v>292677000</v>
          </cell>
          <cell r="S120">
            <v>297375000</v>
          </cell>
          <cell r="T120">
            <v>1408613000</v>
          </cell>
          <cell r="U120">
            <v>1290567000</v>
          </cell>
          <cell r="V120">
            <v>1197785000</v>
          </cell>
        </row>
        <row r="121">
          <cell r="G121">
            <v>234151</v>
          </cell>
          <cell r="H121">
            <v>756000</v>
          </cell>
          <cell r="I121">
            <v>805000</v>
          </cell>
          <cell r="J121">
            <v>874000</v>
          </cell>
          <cell r="K121">
            <v>788000</v>
          </cell>
          <cell r="L121">
            <v>738000</v>
          </cell>
          <cell r="M121">
            <v>600000</v>
          </cell>
          <cell r="N121">
            <v>734000</v>
          </cell>
          <cell r="O121">
            <v>707000</v>
          </cell>
          <cell r="P121">
            <v>554000</v>
          </cell>
          <cell r="Q121">
            <v>465000</v>
          </cell>
          <cell r="R121">
            <v>527000</v>
          </cell>
          <cell r="S121">
            <v>526000</v>
          </cell>
          <cell r="T121">
            <v>3223000</v>
          </cell>
          <cell r="U121">
            <v>2779000</v>
          </cell>
          <cell r="V121">
            <v>2072000</v>
          </cell>
        </row>
        <row r="122">
          <cell r="G122">
            <v>234150</v>
          </cell>
          <cell r="H122">
            <v>185000</v>
          </cell>
          <cell r="I122">
            <v>259000</v>
          </cell>
          <cell r="J122">
            <v>240000</v>
          </cell>
          <cell r="K122">
            <v>262000</v>
          </cell>
          <cell r="L122">
            <v>274000</v>
          </cell>
          <cell r="M122">
            <v>237000</v>
          </cell>
          <cell r="N122">
            <v>243000</v>
          </cell>
          <cell r="O122">
            <v>240000</v>
          </cell>
          <cell r="P122">
            <v>251000</v>
          </cell>
          <cell r="Q122">
            <v>229000</v>
          </cell>
          <cell r="R122">
            <v>197000</v>
          </cell>
          <cell r="S122">
            <v>217000</v>
          </cell>
          <cell r="T122">
            <v>946000</v>
          </cell>
          <cell r="U122">
            <v>994000</v>
          </cell>
          <cell r="V122">
            <v>894000</v>
          </cell>
        </row>
        <row r="123">
          <cell r="G123">
            <v>234149</v>
          </cell>
          <cell r="H123">
            <v>183000</v>
          </cell>
          <cell r="I123">
            <v>234000</v>
          </cell>
          <cell r="J123">
            <v>219000</v>
          </cell>
          <cell r="K123">
            <v>246000</v>
          </cell>
          <cell r="L123">
            <v>179000</v>
          </cell>
          <cell r="M123">
            <v>238000</v>
          </cell>
          <cell r="N123">
            <v>262000</v>
          </cell>
          <cell r="O123">
            <v>239000</v>
          </cell>
          <cell r="P123">
            <v>248000</v>
          </cell>
          <cell r="Q123">
            <v>327000</v>
          </cell>
          <cell r="R123">
            <v>237000</v>
          </cell>
          <cell r="S123">
            <v>317000</v>
          </cell>
          <cell r="T123">
            <v>882000</v>
          </cell>
          <cell r="U123">
            <v>918000</v>
          </cell>
          <cell r="V123">
            <v>1129000</v>
          </cell>
        </row>
        <row r="124">
          <cell r="G124">
            <v>234148</v>
          </cell>
          <cell r="H124">
            <v>-305000</v>
          </cell>
          <cell r="I124">
            <v>29000</v>
          </cell>
          <cell r="J124">
            <v>22000</v>
          </cell>
          <cell r="K124">
            <v>54000</v>
          </cell>
          <cell r="L124">
            <v>-56000</v>
          </cell>
          <cell r="M124">
            <v>38000</v>
          </cell>
          <cell r="N124">
            <v>51000</v>
          </cell>
          <cell r="O124">
            <v>71000</v>
          </cell>
          <cell r="P124">
            <v>85000</v>
          </cell>
          <cell r="Q124">
            <v>109000</v>
          </cell>
          <cell r="R124">
            <v>96000</v>
          </cell>
          <cell r="S124">
            <v>143000</v>
          </cell>
          <cell r="T124">
            <v>-200000</v>
          </cell>
          <cell r="U124">
            <v>104000</v>
          </cell>
          <cell r="V124">
            <v>433000</v>
          </cell>
        </row>
        <row r="125">
          <cell r="G125">
            <v>234147</v>
          </cell>
          <cell r="H125">
            <v>-76000</v>
          </cell>
          <cell r="I125">
            <v>193000</v>
          </cell>
          <cell r="J125">
            <v>186000</v>
          </cell>
          <cell r="K125">
            <v>262000.02</v>
          </cell>
          <cell r="L125">
            <v>183000.02</v>
          </cell>
          <cell r="M125">
            <v>227000</v>
          </cell>
          <cell r="N125">
            <v>88000</v>
          </cell>
          <cell r="O125">
            <v>189000</v>
          </cell>
          <cell r="P125">
            <v>317000</v>
          </cell>
          <cell r="Q125">
            <v>416000</v>
          </cell>
          <cell r="R125">
            <v>426000</v>
          </cell>
          <cell r="S125">
            <v>440000</v>
          </cell>
          <cell r="T125">
            <v>565000.02</v>
          </cell>
          <cell r="U125">
            <v>687000.02</v>
          </cell>
          <cell r="V125">
            <v>1599000</v>
          </cell>
        </row>
        <row r="126">
          <cell r="G126">
            <v>234025</v>
          </cell>
          <cell r="H126">
            <v>-65000</v>
          </cell>
          <cell r="I126">
            <v>-227000</v>
          </cell>
          <cell r="J126">
            <v>-402000</v>
          </cell>
          <cell r="K126">
            <v>-153000</v>
          </cell>
          <cell r="L126">
            <v>15000</v>
          </cell>
          <cell r="M126">
            <v>279000</v>
          </cell>
          <cell r="N126">
            <v>89000</v>
          </cell>
          <cell r="O126">
            <v>143000</v>
          </cell>
          <cell r="P126">
            <v>434000</v>
          </cell>
          <cell r="Q126">
            <v>633000</v>
          </cell>
          <cell r="R126">
            <v>483000</v>
          </cell>
          <cell r="S126">
            <v>495000</v>
          </cell>
          <cell r="T126">
            <v>-847000</v>
          </cell>
          <cell r="U126">
            <v>526000</v>
          </cell>
          <cell r="V126">
            <v>2045000</v>
          </cell>
        </row>
        <row r="127">
          <cell r="G127">
            <v>234024</v>
          </cell>
          <cell r="H127">
            <v>132000</v>
          </cell>
          <cell r="I127">
            <v>-22000</v>
          </cell>
          <cell r="J127">
            <v>14000</v>
          </cell>
          <cell r="K127">
            <v>-17000</v>
          </cell>
          <cell r="L127">
            <v>4000</v>
          </cell>
          <cell r="M127">
            <v>61000</v>
          </cell>
          <cell r="N127">
            <v>40000</v>
          </cell>
          <cell r="O127">
            <v>12000</v>
          </cell>
          <cell r="P127">
            <v>6000</v>
          </cell>
          <cell r="Q127">
            <v>58000</v>
          </cell>
          <cell r="R127">
            <v>117000</v>
          </cell>
          <cell r="S127">
            <v>86000</v>
          </cell>
          <cell r="T127">
            <v>107000</v>
          </cell>
          <cell r="U127">
            <v>117000</v>
          </cell>
          <cell r="V127">
            <v>267000</v>
          </cell>
        </row>
        <row r="128">
          <cell r="G128">
            <v>234023</v>
          </cell>
          <cell r="H128">
            <v>181000</v>
          </cell>
          <cell r="I128">
            <v>109000</v>
          </cell>
          <cell r="J128">
            <v>110000</v>
          </cell>
          <cell r="K128">
            <v>57000</v>
          </cell>
          <cell r="L128">
            <v>133000</v>
          </cell>
          <cell r="M128">
            <v>123000</v>
          </cell>
          <cell r="N128">
            <v>55000</v>
          </cell>
          <cell r="O128">
            <v>94000</v>
          </cell>
          <cell r="P128">
            <v>116000</v>
          </cell>
          <cell r="Q128">
            <v>52000</v>
          </cell>
          <cell r="R128">
            <v>131000</v>
          </cell>
          <cell r="S128">
            <v>48000</v>
          </cell>
          <cell r="T128">
            <v>457000</v>
          </cell>
          <cell r="U128">
            <v>405000</v>
          </cell>
          <cell r="V128">
            <v>347000</v>
          </cell>
        </row>
        <row r="129">
          <cell r="G129">
            <v>234022</v>
          </cell>
          <cell r="H129">
            <v>76000</v>
          </cell>
          <cell r="I129">
            <v>12000</v>
          </cell>
          <cell r="J129">
            <v>16000</v>
          </cell>
          <cell r="K129">
            <v>5000</v>
          </cell>
          <cell r="L129">
            <v>19000</v>
          </cell>
          <cell r="M129">
            <v>18000</v>
          </cell>
          <cell r="N129">
            <v>5000</v>
          </cell>
          <cell r="O129">
            <v>22000</v>
          </cell>
          <cell r="P129">
            <v>15000</v>
          </cell>
          <cell r="Q129">
            <v>13000</v>
          </cell>
          <cell r="R129">
            <v>15000</v>
          </cell>
          <cell r="S129">
            <v>-10000</v>
          </cell>
          <cell r="T129">
            <v>109000</v>
          </cell>
          <cell r="U129">
            <v>64000</v>
          </cell>
          <cell r="V129">
            <v>33000</v>
          </cell>
        </row>
        <row r="130">
          <cell r="G130">
            <v>234021</v>
          </cell>
          <cell r="H130">
            <v>611000</v>
          </cell>
          <cell r="I130">
            <v>124000</v>
          </cell>
          <cell r="J130">
            <v>174000</v>
          </cell>
          <cell r="K130">
            <v>48000</v>
          </cell>
          <cell r="L130">
            <v>40000</v>
          </cell>
          <cell r="M130">
            <v>103000</v>
          </cell>
          <cell r="N130">
            <v>348000</v>
          </cell>
          <cell r="O130">
            <v>246000</v>
          </cell>
          <cell r="P130">
            <v>139000</v>
          </cell>
          <cell r="Q130">
            <v>123000</v>
          </cell>
          <cell r="R130">
            <v>100000</v>
          </cell>
          <cell r="S130">
            <v>62000</v>
          </cell>
          <cell r="T130">
            <v>957000</v>
          </cell>
          <cell r="U130">
            <v>737000</v>
          </cell>
          <cell r="V130">
            <v>424000</v>
          </cell>
        </row>
        <row r="131">
          <cell r="G131">
            <v>234016</v>
          </cell>
          <cell r="H131">
            <v>1794000</v>
          </cell>
          <cell r="I131">
            <v>1752000</v>
          </cell>
          <cell r="J131">
            <v>1762000</v>
          </cell>
          <cell r="K131">
            <v>1798000</v>
          </cell>
          <cell r="L131">
            <v>1838000</v>
          </cell>
          <cell r="M131">
            <v>1844000</v>
          </cell>
          <cell r="N131">
            <v>1913000</v>
          </cell>
          <cell r="O131">
            <v>1897000</v>
          </cell>
          <cell r="P131">
            <v>1988000</v>
          </cell>
          <cell r="Q131">
            <v>2004000</v>
          </cell>
          <cell r="R131">
            <v>1959000</v>
          </cell>
          <cell r="S131">
            <v>1935000</v>
          </cell>
          <cell r="T131">
            <v>7106000</v>
          </cell>
          <cell r="U131">
            <v>7492000</v>
          </cell>
          <cell r="V131">
            <v>7886000</v>
          </cell>
        </row>
        <row r="132">
          <cell r="G132">
            <v>234015</v>
          </cell>
          <cell r="H132">
            <v>886000</v>
          </cell>
          <cell r="I132">
            <v>948000</v>
          </cell>
          <cell r="J132">
            <v>943000</v>
          </cell>
          <cell r="K132">
            <v>944000</v>
          </cell>
          <cell r="L132">
            <v>973000</v>
          </cell>
          <cell r="M132">
            <v>939000</v>
          </cell>
          <cell r="N132">
            <v>947000</v>
          </cell>
          <cell r="O132">
            <v>920000</v>
          </cell>
          <cell r="P132">
            <v>931000</v>
          </cell>
          <cell r="Q132">
            <v>922000</v>
          </cell>
          <cell r="R132">
            <v>907000</v>
          </cell>
          <cell r="S132">
            <v>916000</v>
          </cell>
          <cell r="T132">
            <v>3721000</v>
          </cell>
          <cell r="U132">
            <v>3779000</v>
          </cell>
          <cell r="V132">
            <v>3676000</v>
          </cell>
        </row>
        <row r="133">
          <cell r="G133">
            <v>234014</v>
          </cell>
          <cell r="H133">
            <v>1448000</v>
          </cell>
          <cell r="I133">
            <v>1341000</v>
          </cell>
          <cell r="J133">
            <v>1296000</v>
          </cell>
          <cell r="K133">
            <v>1285000</v>
          </cell>
          <cell r="L133">
            <v>1343000</v>
          </cell>
          <cell r="M133">
            <v>1325000</v>
          </cell>
          <cell r="N133">
            <v>1291000</v>
          </cell>
          <cell r="O133">
            <v>1277000</v>
          </cell>
          <cell r="P133">
            <v>1325000</v>
          </cell>
          <cell r="Q133">
            <v>1290000</v>
          </cell>
          <cell r="R133">
            <v>1264000</v>
          </cell>
          <cell r="S133">
            <v>1279000</v>
          </cell>
          <cell r="T133">
            <v>5370000</v>
          </cell>
          <cell r="U133">
            <v>5236000</v>
          </cell>
          <cell r="V133">
            <v>5158000</v>
          </cell>
        </row>
        <row r="134">
          <cell r="G134">
            <v>234013</v>
          </cell>
          <cell r="H134">
            <v>771000</v>
          </cell>
          <cell r="I134">
            <v>759000</v>
          </cell>
          <cell r="J134">
            <v>766000</v>
          </cell>
          <cell r="K134">
            <v>779000</v>
          </cell>
          <cell r="L134">
            <v>805000</v>
          </cell>
          <cell r="M134">
            <v>751000</v>
          </cell>
          <cell r="N134">
            <v>776000</v>
          </cell>
          <cell r="O134">
            <v>801000</v>
          </cell>
          <cell r="P134">
            <v>830000</v>
          </cell>
          <cell r="Q134">
            <v>795000</v>
          </cell>
          <cell r="R134">
            <v>785000</v>
          </cell>
          <cell r="S134">
            <v>803000</v>
          </cell>
          <cell r="T134">
            <v>3075000</v>
          </cell>
          <cell r="U134">
            <v>3133000</v>
          </cell>
          <cell r="V134">
            <v>3213000</v>
          </cell>
        </row>
        <row r="135">
          <cell r="G135">
            <v>234012</v>
          </cell>
          <cell r="H135">
            <v>3551000</v>
          </cell>
          <cell r="I135">
            <v>3533000</v>
          </cell>
          <cell r="J135">
            <v>3512000</v>
          </cell>
          <cell r="K135">
            <v>3495000.02</v>
          </cell>
          <cell r="L135">
            <v>3584000.02</v>
          </cell>
          <cell r="M135">
            <v>3584000</v>
          </cell>
          <cell r="N135">
            <v>3552000</v>
          </cell>
          <cell r="O135">
            <v>3559000</v>
          </cell>
          <cell r="P135">
            <v>3647000</v>
          </cell>
          <cell r="Q135">
            <v>3761000</v>
          </cell>
          <cell r="R135">
            <v>3704000</v>
          </cell>
          <cell r="S135">
            <v>3656000</v>
          </cell>
          <cell r="T135">
            <v>14091000.02</v>
          </cell>
          <cell r="U135">
            <v>14279000.02</v>
          </cell>
          <cell r="V135">
            <v>14768000</v>
          </cell>
        </row>
        <row r="136">
          <cell r="G136">
            <v>232413</v>
          </cell>
          <cell r="H136">
            <v>292000</v>
          </cell>
          <cell r="I136">
            <v>332000</v>
          </cell>
          <cell r="J136">
            <v>404000</v>
          </cell>
          <cell r="K136">
            <v>431000</v>
          </cell>
          <cell r="L136">
            <v>464000</v>
          </cell>
          <cell r="M136">
            <v>542000</v>
          </cell>
          <cell r="N136">
            <v>590000</v>
          </cell>
          <cell r="O136">
            <v>634000</v>
          </cell>
          <cell r="P136">
            <v>716000</v>
          </cell>
          <cell r="Q136">
            <v>742000</v>
          </cell>
          <cell r="R136">
            <v>757000</v>
          </cell>
          <cell r="S136">
            <v>804000</v>
          </cell>
          <cell r="T136">
            <v>1459000</v>
          </cell>
          <cell r="U136">
            <v>2230000</v>
          </cell>
          <cell r="V136">
            <v>3019000</v>
          </cell>
        </row>
        <row r="137">
          <cell r="G137">
            <v>232402</v>
          </cell>
          <cell r="H137">
            <v>1224000</v>
          </cell>
          <cell r="I137">
            <v>1102000</v>
          </cell>
          <cell r="J137">
            <v>1101000</v>
          </cell>
          <cell r="K137">
            <v>1079000</v>
          </cell>
          <cell r="L137">
            <v>1082000</v>
          </cell>
          <cell r="M137">
            <v>968000</v>
          </cell>
          <cell r="N137">
            <v>947000</v>
          </cell>
          <cell r="O137">
            <v>895000</v>
          </cell>
          <cell r="P137">
            <v>879000</v>
          </cell>
          <cell r="Q137">
            <v>901000</v>
          </cell>
          <cell r="R137">
            <v>912000</v>
          </cell>
          <cell r="S137">
            <v>868000</v>
          </cell>
          <cell r="T137">
            <v>4506000</v>
          </cell>
          <cell r="U137">
            <v>3892000</v>
          </cell>
          <cell r="V137">
            <v>3560000</v>
          </cell>
        </row>
        <row r="138">
          <cell r="G138">
            <v>232358</v>
          </cell>
          <cell r="H138">
            <v>92476000</v>
          </cell>
          <cell r="I138">
            <v>93429000</v>
          </cell>
          <cell r="J138">
            <v>91465000</v>
          </cell>
          <cell r="K138">
            <v>93768000</v>
          </cell>
          <cell r="L138">
            <v>90925000</v>
          </cell>
          <cell r="M138">
            <v>79233000</v>
          </cell>
          <cell r="N138">
            <v>77590500</v>
          </cell>
          <cell r="O138">
            <v>64750000</v>
          </cell>
          <cell r="P138">
            <v>77886000</v>
          </cell>
          <cell r="Q138">
            <v>76390000</v>
          </cell>
          <cell r="R138">
            <v>75541000</v>
          </cell>
          <cell r="S138">
            <v>74939000</v>
          </cell>
          <cell r="T138">
            <v>371138000</v>
          </cell>
          <cell r="U138">
            <v>312498500</v>
          </cell>
          <cell r="V138">
            <v>304756000</v>
          </cell>
        </row>
        <row r="139">
          <cell r="G139">
            <v>232347</v>
          </cell>
          <cell r="H139">
            <v>307765000</v>
          </cell>
          <cell r="I139">
            <v>304228000</v>
          </cell>
          <cell r="J139">
            <v>302382000</v>
          </cell>
          <cell r="K139">
            <v>303697000</v>
          </cell>
          <cell r="L139">
            <v>296886000</v>
          </cell>
          <cell r="M139">
            <v>304400012</v>
          </cell>
          <cell r="N139">
            <v>304909512</v>
          </cell>
          <cell r="O139">
            <v>310927000</v>
          </cell>
          <cell r="P139">
            <v>304242000</v>
          </cell>
          <cell r="Q139">
            <v>327111000</v>
          </cell>
          <cell r="R139">
            <v>269766000</v>
          </cell>
          <cell r="S139">
            <v>291207000</v>
          </cell>
          <cell r="T139">
            <v>1218072000</v>
          </cell>
          <cell r="U139">
            <v>1217122524</v>
          </cell>
          <cell r="V139">
            <v>1192326000</v>
          </cell>
        </row>
        <row r="140">
          <cell r="G140">
            <v>232336</v>
          </cell>
          <cell r="H140">
            <v>308023000</v>
          </cell>
          <cell r="I140">
            <v>304400000</v>
          </cell>
          <cell r="J140">
            <v>303070000</v>
          </cell>
          <cell r="K140">
            <v>303918000</v>
          </cell>
          <cell r="L140">
            <v>305461000</v>
          </cell>
          <cell r="M140">
            <v>304643000</v>
          </cell>
          <cell r="N140">
            <v>305412000</v>
          </cell>
          <cell r="O140">
            <v>311400000</v>
          </cell>
          <cell r="P140">
            <v>317979000</v>
          </cell>
          <cell r="Q140">
            <v>341171000</v>
          </cell>
          <cell r="R140">
            <v>284184000</v>
          </cell>
          <cell r="S140">
            <v>305015000</v>
          </cell>
          <cell r="T140">
            <v>1219411000</v>
          </cell>
          <cell r="U140">
            <v>1226916000</v>
          </cell>
          <cell r="V140">
            <v>1248349000</v>
          </cell>
        </row>
        <row r="141">
          <cell r="G141">
            <v>232325</v>
          </cell>
          <cell r="H141">
            <v>91737000</v>
          </cell>
          <cell r="I141">
            <v>88061000</v>
          </cell>
          <cell r="J141">
            <v>88093000</v>
          </cell>
          <cell r="K141">
            <v>84113000</v>
          </cell>
          <cell r="L141">
            <v>85023000</v>
          </cell>
          <cell r="M141">
            <v>79149000</v>
          </cell>
          <cell r="N141">
            <v>77997000</v>
          </cell>
          <cell r="O141">
            <v>77341000</v>
          </cell>
          <cell r="P141">
            <v>73772000</v>
          </cell>
          <cell r="Q141">
            <v>72653000</v>
          </cell>
          <cell r="R141">
            <v>71436000</v>
          </cell>
          <cell r="S141">
            <v>71720000</v>
          </cell>
          <cell r="T141">
            <v>352004000</v>
          </cell>
          <cell r="U141">
            <v>319510000</v>
          </cell>
          <cell r="V141">
            <v>289581000</v>
          </cell>
        </row>
        <row r="142">
          <cell r="G142">
            <v>232303</v>
          </cell>
          <cell r="H142">
            <v>92500000</v>
          </cell>
          <cell r="I142">
            <v>90989000</v>
          </cell>
          <cell r="J142">
            <v>90195000</v>
          </cell>
          <cell r="K142">
            <v>85944000</v>
          </cell>
          <cell r="L142">
            <v>85845000</v>
          </cell>
          <cell r="M142">
            <v>79466500</v>
          </cell>
          <cell r="N142">
            <v>78377500</v>
          </cell>
          <cell r="O142">
            <v>77839000</v>
          </cell>
          <cell r="P142">
            <v>78451000</v>
          </cell>
          <cell r="Q142">
            <v>77340000</v>
          </cell>
          <cell r="R142">
            <v>75509000</v>
          </cell>
          <cell r="S142">
            <v>76850000</v>
          </cell>
          <cell r="T142">
            <v>359628000</v>
          </cell>
          <cell r="U142">
            <v>321528000</v>
          </cell>
          <cell r="V142">
            <v>308150000</v>
          </cell>
        </row>
        <row r="143">
          <cell r="G143">
            <v>232281</v>
          </cell>
          <cell r="H143">
            <v>-438000</v>
          </cell>
          <cell r="I143">
            <v>-206000</v>
          </cell>
          <cell r="J143">
            <v>-186000</v>
          </cell>
          <cell r="K143">
            <v>-89999.98</v>
          </cell>
          <cell r="L143">
            <v>-170999.98</v>
          </cell>
          <cell r="M143">
            <v>-179000</v>
          </cell>
          <cell r="N143">
            <v>-147000</v>
          </cell>
          <cell r="O143">
            <v>-104000</v>
          </cell>
          <cell r="P143">
            <v>-9000</v>
          </cell>
          <cell r="Q143">
            <v>11000</v>
          </cell>
          <cell r="R143">
            <v>41000</v>
          </cell>
          <cell r="S143">
            <v>72000</v>
          </cell>
          <cell r="T143">
            <v>-919999.98</v>
          </cell>
          <cell r="U143">
            <v>-600999.98</v>
          </cell>
          <cell r="V143">
            <v>115000</v>
          </cell>
        </row>
        <row r="144">
          <cell r="G144">
            <v>232127</v>
          </cell>
          <cell r="H144">
            <v>590000</v>
          </cell>
          <cell r="I144">
            <v>102000</v>
          </cell>
          <cell r="J144">
            <v>141000</v>
          </cell>
          <cell r="K144">
            <v>35000</v>
          </cell>
          <cell r="L144">
            <v>64000</v>
          </cell>
          <cell r="M144">
            <v>70000</v>
          </cell>
          <cell r="N144">
            <v>105000</v>
          </cell>
          <cell r="O144">
            <v>78000</v>
          </cell>
          <cell r="P144">
            <v>106000</v>
          </cell>
          <cell r="Q144">
            <v>90000</v>
          </cell>
          <cell r="R144">
            <v>75000</v>
          </cell>
          <cell r="S144">
            <v>47000</v>
          </cell>
          <cell r="T144">
            <v>868000</v>
          </cell>
          <cell r="U144">
            <v>317000</v>
          </cell>
          <cell r="V144">
            <v>318000</v>
          </cell>
        </row>
        <row r="145">
          <cell r="G145">
            <v>232116</v>
          </cell>
          <cell r="H145">
            <v>1917000</v>
          </cell>
          <cell r="I145">
            <v>1907000</v>
          </cell>
          <cell r="J145">
            <v>1951000</v>
          </cell>
          <cell r="K145">
            <v>1983000.02</v>
          </cell>
          <cell r="L145">
            <v>2030000.02</v>
          </cell>
          <cell r="M145">
            <v>2021000</v>
          </cell>
          <cell r="N145">
            <v>2027000</v>
          </cell>
          <cell r="O145">
            <v>2049000</v>
          </cell>
          <cell r="P145">
            <v>2153000</v>
          </cell>
          <cell r="Q145">
            <v>2169000</v>
          </cell>
          <cell r="R145">
            <v>2165000</v>
          </cell>
          <cell r="S145">
            <v>2190000</v>
          </cell>
          <cell r="T145">
            <v>7758000.0199999996</v>
          </cell>
          <cell r="U145">
            <v>8127000.0199999996</v>
          </cell>
          <cell r="V145">
            <v>8677000</v>
          </cell>
        </row>
        <row r="146">
          <cell r="G146">
            <v>179192</v>
          </cell>
          <cell r="H146">
            <v>19245000</v>
          </cell>
          <cell r="I146">
            <v>0</v>
          </cell>
          <cell r="J146">
            <v>0</v>
          </cell>
          <cell r="K146">
            <v>0</v>
          </cell>
          <cell r="L146">
            <v>20022000</v>
          </cell>
          <cell r="M146">
            <v>0</v>
          </cell>
          <cell r="N146">
            <v>0</v>
          </cell>
          <cell r="O146">
            <v>0</v>
          </cell>
          <cell r="P146">
            <v>21078000</v>
          </cell>
          <cell r="Q146">
            <v>0</v>
          </cell>
          <cell r="R146">
            <v>0</v>
          </cell>
          <cell r="S146">
            <v>0</v>
          </cell>
          <cell r="T146">
            <v>19245000</v>
          </cell>
          <cell r="U146">
            <v>20022000</v>
          </cell>
          <cell r="V146">
            <v>21078000</v>
          </cell>
        </row>
        <row r="147">
          <cell r="G147">
            <v>179174</v>
          </cell>
          <cell r="H147">
            <v>325941000</v>
          </cell>
          <cell r="I147">
            <v>0</v>
          </cell>
          <cell r="J147">
            <v>0</v>
          </cell>
          <cell r="K147">
            <v>0</v>
          </cell>
          <cell r="L147">
            <v>331200000</v>
          </cell>
          <cell r="M147">
            <v>0</v>
          </cell>
          <cell r="N147">
            <v>0</v>
          </cell>
          <cell r="O147">
            <v>0</v>
          </cell>
          <cell r="P147">
            <v>359994000</v>
          </cell>
          <cell r="Q147">
            <v>0</v>
          </cell>
          <cell r="R147">
            <v>0</v>
          </cell>
          <cell r="S147">
            <v>0</v>
          </cell>
          <cell r="T147">
            <v>325941000</v>
          </cell>
          <cell r="U147">
            <v>331200000</v>
          </cell>
          <cell r="V147">
            <v>359994000</v>
          </cell>
        </row>
        <row r="148">
          <cell r="G148">
            <v>179173</v>
          </cell>
          <cell r="H148">
            <v>137460000</v>
          </cell>
          <cell r="I148">
            <v>0</v>
          </cell>
          <cell r="J148">
            <v>0</v>
          </cell>
          <cell r="K148">
            <v>0</v>
          </cell>
          <cell r="L148">
            <v>128167000</v>
          </cell>
          <cell r="M148">
            <v>0</v>
          </cell>
          <cell r="N148">
            <v>0</v>
          </cell>
          <cell r="O148">
            <v>0</v>
          </cell>
          <cell r="P148">
            <v>124087000</v>
          </cell>
          <cell r="Q148">
            <v>0</v>
          </cell>
          <cell r="R148">
            <v>0</v>
          </cell>
          <cell r="S148">
            <v>0</v>
          </cell>
          <cell r="T148">
            <v>137460000</v>
          </cell>
          <cell r="U148">
            <v>128167000</v>
          </cell>
          <cell r="V148">
            <v>124087000</v>
          </cell>
        </row>
        <row r="149">
          <cell r="G149">
            <v>179172</v>
          </cell>
          <cell r="H149">
            <v>70371000</v>
          </cell>
          <cell r="I149">
            <v>0</v>
          </cell>
          <cell r="J149">
            <v>0</v>
          </cell>
          <cell r="K149">
            <v>0</v>
          </cell>
          <cell r="L149">
            <v>65464000</v>
          </cell>
          <cell r="M149">
            <v>0</v>
          </cell>
          <cell r="N149">
            <v>0</v>
          </cell>
          <cell r="O149">
            <v>0</v>
          </cell>
          <cell r="P149">
            <v>62977000</v>
          </cell>
          <cell r="Q149">
            <v>0</v>
          </cell>
          <cell r="R149">
            <v>0</v>
          </cell>
          <cell r="S149">
            <v>0</v>
          </cell>
          <cell r="T149">
            <v>70371000</v>
          </cell>
          <cell r="U149">
            <v>65464000</v>
          </cell>
          <cell r="V149">
            <v>62977000</v>
          </cell>
        </row>
        <row r="150">
          <cell r="G150">
            <v>179170</v>
          </cell>
          <cell r="H150">
            <v>249357000</v>
          </cell>
          <cell r="I150">
            <v>0</v>
          </cell>
          <cell r="J150">
            <v>0</v>
          </cell>
          <cell r="K150">
            <v>0</v>
          </cell>
          <cell r="L150">
            <v>224106000</v>
          </cell>
          <cell r="M150">
            <v>0</v>
          </cell>
          <cell r="N150">
            <v>0</v>
          </cell>
          <cell r="O150">
            <v>0</v>
          </cell>
          <cell r="P150">
            <v>209794000</v>
          </cell>
          <cell r="Q150">
            <v>0</v>
          </cell>
          <cell r="R150">
            <v>0</v>
          </cell>
          <cell r="S150">
            <v>0</v>
          </cell>
          <cell r="T150">
            <v>249357000</v>
          </cell>
          <cell r="U150">
            <v>224106000</v>
          </cell>
          <cell r="V150">
            <v>209794000</v>
          </cell>
        </row>
        <row r="151">
          <cell r="G151">
            <v>179163</v>
          </cell>
          <cell r="H151">
            <v>151130000</v>
          </cell>
          <cell r="I151">
            <v>0</v>
          </cell>
          <cell r="J151">
            <v>0</v>
          </cell>
          <cell r="K151">
            <v>0</v>
          </cell>
          <cell r="L151">
            <v>140988000</v>
          </cell>
          <cell r="M151">
            <v>0</v>
          </cell>
          <cell r="N151">
            <v>0</v>
          </cell>
          <cell r="O151">
            <v>0</v>
          </cell>
          <cell r="P151">
            <v>135475000</v>
          </cell>
          <cell r="Q151">
            <v>0</v>
          </cell>
          <cell r="R151">
            <v>0</v>
          </cell>
          <cell r="S151">
            <v>0</v>
          </cell>
          <cell r="T151">
            <v>151130000</v>
          </cell>
          <cell r="U151">
            <v>140988000</v>
          </cell>
          <cell r="V151">
            <v>135475000</v>
          </cell>
        </row>
        <row r="152">
          <cell r="G152">
            <v>179162</v>
          </cell>
          <cell r="H152">
            <v>102513000</v>
          </cell>
          <cell r="I152">
            <v>0</v>
          </cell>
          <cell r="J152">
            <v>0</v>
          </cell>
          <cell r="K152">
            <v>0</v>
          </cell>
          <cell r="L152">
            <v>89372000</v>
          </cell>
          <cell r="M152">
            <v>0</v>
          </cell>
          <cell r="N152">
            <v>0</v>
          </cell>
          <cell r="O152">
            <v>0</v>
          </cell>
          <cell r="P152">
            <v>85992000</v>
          </cell>
          <cell r="Q152">
            <v>0</v>
          </cell>
          <cell r="R152">
            <v>0</v>
          </cell>
          <cell r="S152">
            <v>0</v>
          </cell>
          <cell r="T152">
            <v>102513000</v>
          </cell>
          <cell r="U152">
            <v>89372000</v>
          </cell>
          <cell r="V152">
            <v>85992000</v>
          </cell>
        </row>
        <row r="153">
          <cell r="G153">
            <v>179161</v>
          </cell>
          <cell r="H153">
            <v>97440000</v>
          </cell>
          <cell r="I153">
            <v>0</v>
          </cell>
          <cell r="J153">
            <v>0</v>
          </cell>
          <cell r="K153">
            <v>0</v>
          </cell>
          <cell r="L153">
            <v>90834000</v>
          </cell>
          <cell r="M153">
            <v>0</v>
          </cell>
          <cell r="N153">
            <v>0</v>
          </cell>
          <cell r="O153">
            <v>0</v>
          </cell>
          <cell r="P153">
            <v>83499000</v>
          </cell>
          <cell r="Q153">
            <v>0</v>
          </cell>
          <cell r="R153">
            <v>0</v>
          </cell>
          <cell r="S153">
            <v>0</v>
          </cell>
          <cell r="T153">
            <v>97440000</v>
          </cell>
          <cell r="U153">
            <v>90834000</v>
          </cell>
          <cell r="V153">
            <v>83499000</v>
          </cell>
        </row>
        <row r="154">
          <cell r="G154">
            <v>179159</v>
          </cell>
          <cell r="H154">
            <v>312885000</v>
          </cell>
          <cell r="I154">
            <v>0</v>
          </cell>
          <cell r="J154">
            <v>0</v>
          </cell>
          <cell r="K154">
            <v>0</v>
          </cell>
          <cell r="L154">
            <v>317163000</v>
          </cell>
          <cell r="M154">
            <v>0</v>
          </cell>
          <cell r="N154">
            <v>0</v>
          </cell>
          <cell r="O154">
            <v>0</v>
          </cell>
          <cell r="P154">
            <v>322103000</v>
          </cell>
          <cell r="Q154">
            <v>0</v>
          </cell>
          <cell r="R154">
            <v>0</v>
          </cell>
          <cell r="S154">
            <v>0</v>
          </cell>
          <cell r="T154">
            <v>312885000</v>
          </cell>
          <cell r="U154">
            <v>317163000</v>
          </cell>
          <cell r="V154">
            <v>322103000</v>
          </cell>
        </row>
        <row r="155">
          <cell r="G155">
            <v>179141</v>
          </cell>
          <cell r="H155">
            <v>234901000</v>
          </cell>
          <cell r="I155">
            <v>0</v>
          </cell>
          <cell r="J155">
            <v>0</v>
          </cell>
          <cell r="K155">
            <v>0</v>
          </cell>
          <cell r="L155">
            <v>248285000</v>
          </cell>
          <cell r="M155">
            <v>0</v>
          </cell>
          <cell r="N155">
            <v>0</v>
          </cell>
          <cell r="O155">
            <v>0</v>
          </cell>
          <cell r="P155">
            <v>273357000</v>
          </cell>
          <cell r="Q155">
            <v>0</v>
          </cell>
          <cell r="R155">
            <v>0</v>
          </cell>
          <cell r="S155">
            <v>0</v>
          </cell>
          <cell r="T155">
            <v>234901000</v>
          </cell>
          <cell r="U155">
            <v>248285000</v>
          </cell>
          <cell r="V155">
            <v>273357000</v>
          </cell>
        </row>
        <row r="156">
          <cell r="G156">
            <v>179140</v>
          </cell>
          <cell r="H156">
            <v>118025000</v>
          </cell>
          <cell r="I156">
            <v>0</v>
          </cell>
          <cell r="J156">
            <v>0</v>
          </cell>
          <cell r="K156">
            <v>0</v>
          </cell>
          <cell r="L156">
            <v>111893000</v>
          </cell>
          <cell r="M156">
            <v>0</v>
          </cell>
          <cell r="N156">
            <v>0</v>
          </cell>
          <cell r="O156">
            <v>0</v>
          </cell>
          <cell r="P156">
            <v>110679000</v>
          </cell>
          <cell r="Q156">
            <v>0</v>
          </cell>
          <cell r="R156">
            <v>0</v>
          </cell>
          <cell r="S156">
            <v>0</v>
          </cell>
          <cell r="T156">
            <v>118025000</v>
          </cell>
          <cell r="U156">
            <v>111893000</v>
          </cell>
          <cell r="V156">
            <v>110679000</v>
          </cell>
        </row>
        <row r="157">
          <cell r="G157">
            <v>179139</v>
          </cell>
          <cell r="H157">
            <v>79002000</v>
          </cell>
          <cell r="I157">
            <v>0</v>
          </cell>
          <cell r="J157">
            <v>0</v>
          </cell>
          <cell r="K157">
            <v>0</v>
          </cell>
          <cell r="L157">
            <v>73072000</v>
          </cell>
          <cell r="M157">
            <v>0</v>
          </cell>
          <cell r="N157">
            <v>0</v>
          </cell>
          <cell r="O157">
            <v>0</v>
          </cell>
          <cell r="P157">
            <v>69565000</v>
          </cell>
          <cell r="Q157">
            <v>0</v>
          </cell>
          <cell r="R157">
            <v>0</v>
          </cell>
          <cell r="S157">
            <v>0</v>
          </cell>
          <cell r="T157">
            <v>79002000</v>
          </cell>
          <cell r="U157">
            <v>73072000</v>
          </cell>
          <cell r="V157">
            <v>69565000</v>
          </cell>
        </row>
        <row r="158">
          <cell r="G158">
            <v>179138</v>
          </cell>
          <cell r="H158">
            <v>58908000</v>
          </cell>
          <cell r="I158">
            <v>0</v>
          </cell>
          <cell r="J158">
            <v>0</v>
          </cell>
          <cell r="K158">
            <v>0</v>
          </cell>
          <cell r="L158">
            <v>55305000</v>
          </cell>
          <cell r="M158">
            <v>0</v>
          </cell>
          <cell r="N158">
            <v>0</v>
          </cell>
          <cell r="O158">
            <v>0</v>
          </cell>
          <cell r="P158">
            <v>53887000</v>
          </cell>
          <cell r="Q158">
            <v>0</v>
          </cell>
          <cell r="R158">
            <v>0</v>
          </cell>
          <cell r="S158">
            <v>0</v>
          </cell>
          <cell r="T158">
            <v>58908000</v>
          </cell>
          <cell r="U158">
            <v>55305000</v>
          </cell>
          <cell r="V158">
            <v>53887000</v>
          </cell>
        </row>
        <row r="159">
          <cell r="G159">
            <v>179137</v>
          </cell>
          <cell r="H159">
            <v>352495000</v>
          </cell>
          <cell r="I159">
            <v>0</v>
          </cell>
          <cell r="J159">
            <v>0</v>
          </cell>
          <cell r="K159">
            <v>0</v>
          </cell>
          <cell r="L159">
            <v>327161000</v>
          </cell>
          <cell r="M159">
            <v>0</v>
          </cell>
          <cell r="N159">
            <v>0</v>
          </cell>
          <cell r="O159">
            <v>0</v>
          </cell>
          <cell r="P159">
            <v>303800000</v>
          </cell>
          <cell r="Q159">
            <v>0</v>
          </cell>
          <cell r="R159">
            <v>0</v>
          </cell>
          <cell r="S159">
            <v>0</v>
          </cell>
          <cell r="T159">
            <v>352495000</v>
          </cell>
          <cell r="U159">
            <v>327161000</v>
          </cell>
          <cell r="V159">
            <v>303800000</v>
          </cell>
        </row>
        <row r="160">
          <cell r="G160">
            <v>179119</v>
          </cell>
          <cell r="H160">
            <v>3344000</v>
          </cell>
          <cell r="I160">
            <v>0</v>
          </cell>
          <cell r="J160">
            <v>0</v>
          </cell>
          <cell r="K160">
            <v>0</v>
          </cell>
          <cell r="L160">
            <v>2922000</v>
          </cell>
          <cell r="M160">
            <v>0</v>
          </cell>
          <cell r="N160">
            <v>0</v>
          </cell>
          <cell r="O160">
            <v>0</v>
          </cell>
          <cell r="P160">
            <v>2127000</v>
          </cell>
          <cell r="Q160">
            <v>0</v>
          </cell>
          <cell r="R160">
            <v>0</v>
          </cell>
          <cell r="S160">
            <v>0</v>
          </cell>
          <cell r="T160">
            <v>3344000</v>
          </cell>
          <cell r="U160">
            <v>2922000</v>
          </cell>
          <cell r="V160">
            <v>2127000</v>
          </cell>
        </row>
        <row r="161">
          <cell r="G161">
            <v>179118</v>
          </cell>
          <cell r="H161">
            <v>1121000</v>
          </cell>
          <cell r="I161">
            <v>0</v>
          </cell>
          <cell r="J161">
            <v>0</v>
          </cell>
          <cell r="K161">
            <v>0</v>
          </cell>
          <cell r="L161">
            <v>1096000</v>
          </cell>
          <cell r="M161">
            <v>0</v>
          </cell>
          <cell r="N161">
            <v>0</v>
          </cell>
          <cell r="O161">
            <v>0</v>
          </cell>
          <cell r="P161">
            <v>941000</v>
          </cell>
          <cell r="Q161">
            <v>0</v>
          </cell>
          <cell r="R161">
            <v>0</v>
          </cell>
          <cell r="S161">
            <v>0</v>
          </cell>
          <cell r="T161">
            <v>1121000</v>
          </cell>
          <cell r="U161">
            <v>1096000</v>
          </cell>
          <cell r="V161">
            <v>941000</v>
          </cell>
        </row>
        <row r="162">
          <cell r="G162">
            <v>179117</v>
          </cell>
          <cell r="H162">
            <v>899000</v>
          </cell>
          <cell r="I162">
            <v>0</v>
          </cell>
          <cell r="J162">
            <v>0</v>
          </cell>
          <cell r="K162">
            <v>0</v>
          </cell>
          <cell r="L162">
            <v>958000</v>
          </cell>
          <cell r="M162">
            <v>0</v>
          </cell>
          <cell r="N162">
            <v>0</v>
          </cell>
          <cell r="O162">
            <v>0</v>
          </cell>
          <cell r="P162">
            <v>1195000</v>
          </cell>
          <cell r="Q162">
            <v>0</v>
          </cell>
          <cell r="R162">
            <v>0</v>
          </cell>
          <cell r="S162">
            <v>0</v>
          </cell>
          <cell r="T162">
            <v>899000</v>
          </cell>
          <cell r="U162">
            <v>958000</v>
          </cell>
          <cell r="V162">
            <v>1195000</v>
          </cell>
        </row>
        <row r="163">
          <cell r="G163">
            <v>179116</v>
          </cell>
          <cell r="H163">
            <v>-1170000</v>
          </cell>
          <cell r="I163">
            <v>0</v>
          </cell>
          <cell r="J163">
            <v>0</v>
          </cell>
          <cell r="K163">
            <v>0</v>
          </cell>
          <cell r="L163">
            <v>-179000</v>
          </cell>
          <cell r="M163">
            <v>0</v>
          </cell>
          <cell r="N163">
            <v>0</v>
          </cell>
          <cell r="O163">
            <v>0</v>
          </cell>
          <cell r="P163">
            <v>383000</v>
          </cell>
          <cell r="Q163">
            <v>0</v>
          </cell>
          <cell r="R163">
            <v>0</v>
          </cell>
          <cell r="S163">
            <v>0</v>
          </cell>
          <cell r="T163">
            <v>-1170000</v>
          </cell>
          <cell r="U163">
            <v>-179000</v>
          </cell>
          <cell r="V163">
            <v>383000</v>
          </cell>
        </row>
        <row r="164">
          <cell r="G164">
            <v>179115</v>
          </cell>
          <cell r="H164">
            <v>574000</v>
          </cell>
          <cell r="I164">
            <v>0</v>
          </cell>
          <cell r="J164">
            <v>0</v>
          </cell>
          <cell r="K164">
            <v>0</v>
          </cell>
          <cell r="L164">
            <v>670000</v>
          </cell>
          <cell r="M164">
            <v>0</v>
          </cell>
          <cell r="N164">
            <v>0</v>
          </cell>
          <cell r="O164">
            <v>0</v>
          </cell>
          <cell r="P164">
            <v>1572000</v>
          </cell>
          <cell r="Q164">
            <v>0</v>
          </cell>
          <cell r="R164">
            <v>0</v>
          </cell>
          <cell r="S164">
            <v>0</v>
          </cell>
          <cell r="T164">
            <v>574000</v>
          </cell>
          <cell r="U164">
            <v>670000</v>
          </cell>
          <cell r="V164">
            <v>1572000</v>
          </cell>
        </row>
        <row r="165">
          <cell r="G165">
            <v>241261</v>
          </cell>
          <cell r="H165">
            <v>491000</v>
          </cell>
          <cell r="I165">
            <v>480000</v>
          </cell>
          <cell r="J165">
            <v>465000</v>
          </cell>
          <cell r="K165">
            <v>441000</v>
          </cell>
          <cell r="L165">
            <v>452000</v>
          </cell>
          <cell r="M165">
            <v>453000</v>
          </cell>
          <cell r="N165">
            <v>458000</v>
          </cell>
          <cell r="O165">
            <v>463000</v>
          </cell>
          <cell r="P165">
            <v>402000</v>
          </cell>
          <cell r="Q165">
            <v>476000</v>
          </cell>
          <cell r="R165">
            <v>446000</v>
          </cell>
          <cell r="S165">
            <v>395000</v>
          </cell>
          <cell r="T165">
            <v>1877000</v>
          </cell>
          <cell r="U165">
            <v>1826000</v>
          </cell>
          <cell r="V165">
            <v>1719000</v>
          </cell>
        </row>
        <row r="166">
          <cell r="G166">
            <v>241294</v>
          </cell>
          <cell r="H166">
            <v>93000</v>
          </cell>
          <cell r="I166">
            <v>99000</v>
          </cell>
          <cell r="J166">
            <v>95000</v>
          </cell>
          <cell r="K166">
            <v>96000</v>
          </cell>
          <cell r="L166">
            <v>122000</v>
          </cell>
          <cell r="M166">
            <v>135000</v>
          </cell>
          <cell r="N166">
            <v>120000</v>
          </cell>
          <cell r="O166">
            <v>115000</v>
          </cell>
          <cell r="P166">
            <v>139000</v>
          </cell>
          <cell r="Q166">
            <v>152000</v>
          </cell>
          <cell r="R166">
            <v>134000</v>
          </cell>
          <cell r="S166">
            <v>137000</v>
          </cell>
          <cell r="T166">
            <v>383000</v>
          </cell>
          <cell r="U166">
            <v>492000</v>
          </cell>
          <cell r="V166">
            <v>562000</v>
          </cell>
        </row>
        <row r="167">
          <cell r="G167">
            <v>232119</v>
          </cell>
          <cell r="H167">
            <v>584000</v>
          </cell>
          <cell r="I167">
            <v>579000</v>
          </cell>
          <cell r="J167">
            <v>560000</v>
          </cell>
          <cell r="K167">
            <v>537000</v>
          </cell>
          <cell r="L167">
            <v>574000</v>
          </cell>
          <cell r="M167">
            <v>588000</v>
          </cell>
          <cell r="N167">
            <v>578000</v>
          </cell>
          <cell r="O167">
            <v>578000</v>
          </cell>
          <cell r="P167">
            <v>541000</v>
          </cell>
          <cell r="Q167">
            <v>628000</v>
          </cell>
          <cell r="R167">
            <v>580000</v>
          </cell>
          <cell r="S167">
            <v>532000</v>
          </cell>
          <cell r="T167">
            <v>2260000</v>
          </cell>
          <cell r="U167">
            <v>2318000</v>
          </cell>
          <cell r="V167">
            <v>2281000</v>
          </cell>
        </row>
        <row r="168">
          <cell r="G168">
            <v>232130</v>
          </cell>
          <cell r="H168">
            <v>-5000</v>
          </cell>
          <cell r="I168">
            <v>8000</v>
          </cell>
          <cell r="J168">
            <v>22000</v>
          </cell>
          <cell r="K168">
            <v>-1000</v>
          </cell>
          <cell r="L168">
            <v>-31000</v>
          </cell>
          <cell r="M168">
            <v>19000</v>
          </cell>
          <cell r="N168">
            <v>230000</v>
          </cell>
          <cell r="O168">
            <v>164000</v>
          </cell>
          <cell r="P168">
            <v>19000</v>
          </cell>
          <cell r="Q168">
            <v>14000</v>
          </cell>
          <cell r="R168">
            <v>12000</v>
          </cell>
          <cell r="S168">
            <v>-5000</v>
          </cell>
          <cell r="T168">
            <v>24000</v>
          </cell>
          <cell r="U168">
            <v>382000</v>
          </cell>
          <cell r="V168">
            <v>40000</v>
          </cell>
        </row>
        <row r="169">
          <cell r="G169">
            <v>241327</v>
          </cell>
          <cell r="H169">
            <v>260000</v>
          </cell>
          <cell r="I169">
            <v>226000</v>
          </cell>
          <cell r="J169">
            <v>224000</v>
          </cell>
          <cell r="K169">
            <v>219000</v>
          </cell>
          <cell r="L169">
            <v>252000</v>
          </cell>
          <cell r="M169">
            <v>218000</v>
          </cell>
          <cell r="N169">
            <v>218000</v>
          </cell>
          <cell r="O169">
            <v>177000</v>
          </cell>
          <cell r="P169">
            <v>255000</v>
          </cell>
          <cell r="Q169">
            <v>260000</v>
          </cell>
          <cell r="R169">
            <v>244000</v>
          </cell>
          <cell r="S169">
            <v>230000</v>
          </cell>
          <cell r="T169">
            <v>929000</v>
          </cell>
          <cell r="U169">
            <v>865000</v>
          </cell>
          <cell r="V169">
            <v>989000</v>
          </cell>
        </row>
        <row r="170">
          <cell r="G170">
            <v>232284</v>
          </cell>
          <cell r="H170">
            <v>206000</v>
          </cell>
          <cell r="I170">
            <v>210000</v>
          </cell>
          <cell r="J170">
            <v>195000</v>
          </cell>
          <cell r="K170">
            <v>198000</v>
          </cell>
          <cell r="L170">
            <v>229000</v>
          </cell>
          <cell r="M170">
            <v>229000</v>
          </cell>
          <cell r="N170">
            <v>82000</v>
          </cell>
          <cell r="O170">
            <v>153000</v>
          </cell>
          <cell r="P170">
            <v>168000</v>
          </cell>
          <cell r="Q170">
            <v>238000</v>
          </cell>
          <cell r="R170">
            <v>208000</v>
          </cell>
          <cell r="S170">
            <v>203000</v>
          </cell>
          <cell r="T170">
            <v>809000</v>
          </cell>
          <cell r="U170">
            <v>693000</v>
          </cell>
          <cell r="V170">
            <v>817000</v>
          </cell>
        </row>
        <row r="171">
          <cell r="G171">
            <v>232306</v>
          </cell>
          <cell r="H171">
            <v>240030000</v>
          </cell>
          <cell r="I171">
            <v>235375000</v>
          </cell>
          <cell r="J171">
            <v>229541000</v>
          </cell>
          <cell r="K171">
            <v>226858000</v>
          </cell>
          <cell r="L171">
            <v>223225000</v>
          </cell>
          <cell r="M171">
            <v>195133000</v>
          </cell>
          <cell r="N171">
            <v>211907000</v>
          </cell>
          <cell r="O171">
            <v>208810000</v>
          </cell>
          <cell r="P171">
            <v>197958000</v>
          </cell>
          <cell r="Q171">
            <v>200648000</v>
          </cell>
          <cell r="R171">
            <v>191414000</v>
          </cell>
          <cell r="S171">
            <v>194943000</v>
          </cell>
          <cell r="T171">
            <v>240030000</v>
          </cell>
          <cell r="U171">
            <v>223225000</v>
          </cell>
          <cell r="V171">
            <v>197958000</v>
          </cell>
        </row>
        <row r="172">
          <cell r="G172">
            <v>232328</v>
          </cell>
          <cell r="H172">
            <v>239181139</v>
          </cell>
          <cell r="I172">
            <v>235095919</v>
          </cell>
          <cell r="J172">
            <v>229390541</v>
          </cell>
          <cell r="K172">
            <v>226695892</v>
          </cell>
          <cell r="L172">
            <v>220996438</v>
          </cell>
          <cell r="M172">
            <v>194984979</v>
          </cell>
          <cell r="N172">
            <v>211551761</v>
          </cell>
          <cell r="O172">
            <v>208385000</v>
          </cell>
          <cell r="P172">
            <v>189407000</v>
          </cell>
          <cell r="Q172">
            <v>191229000</v>
          </cell>
          <cell r="R172">
            <v>182969000</v>
          </cell>
          <cell r="S172">
            <v>179813000</v>
          </cell>
          <cell r="T172">
            <v>239181139</v>
          </cell>
          <cell r="U172">
            <v>220996438</v>
          </cell>
          <cell r="V172">
            <v>189407000</v>
          </cell>
        </row>
        <row r="173">
          <cell r="G173">
            <v>232339</v>
          </cell>
          <cell r="H173">
            <v>308000</v>
          </cell>
          <cell r="I173">
            <v>389000</v>
          </cell>
          <cell r="J173">
            <v>321000</v>
          </cell>
          <cell r="K173">
            <v>437000</v>
          </cell>
          <cell r="L173">
            <v>413000</v>
          </cell>
          <cell r="M173">
            <v>400000</v>
          </cell>
          <cell r="N173">
            <v>248000</v>
          </cell>
          <cell r="O173">
            <v>3027000</v>
          </cell>
          <cell r="P173">
            <v>5750000</v>
          </cell>
          <cell r="Q173">
            <v>6726000</v>
          </cell>
          <cell r="R173">
            <v>7013000</v>
          </cell>
          <cell r="S173">
            <v>9200000</v>
          </cell>
          <cell r="T173">
            <v>308000</v>
          </cell>
          <cell r="U173">
            <v>413000</v>
          </cell>
          <cell r="V173">
            <v>5750000</v>
          </cell>
        </row>
        <row r="174">
          <cell r="G174">
            <v>232350</v>
          </cell>
          <cell r="H174">
            <v>44000</v>
          </cell>
          <cell r="I174">
            <v>48000</v>
          </cell>
          <cell r="J174">
            <v>42000</v>
          </cell>
          <cell r="K174">
            <v>42000</v>
          </cell>
          <cell r="L174">
            <v>39000</v>
          </cell>
          <cell r="M174">
            <v>35000</v>
          </cell>
          <cell r="N174">
            <v>29000</v>
          </cell>
          <cell r="O174">
            <v>5000</v>
          </cell>
          <cell r="P174">
            <v>3909000</v>
          </cell>
          <cell r="Q174">
            <v>4713000</v>
          </cell>
          <cell r="R174">
            <v>4948000</v>
          </cell>
          <cell r="S174">
            <v>5434000</v>
          </cell>
          <cell r="T174">
            <v>44000</v>
          </cell>
          <cell r="U174">
            <v>39000</v>
          </cell>
          <cell r="V174">
            <v>3909000</v>
          </cell>
        </row>
        <row r="175">
          <cell r="G175">
            <v>232361</v>
          </cell>
          <cell r="H175">
            <v>133664000</v>
          </cell>
          <cell r="I175">
            <v>129747000</v>
          </cell>
          <cell r="J175">
            <v>125956000</v>
          </cell>
          <cell r="K175">
            <v>120419000</v>
          </cell>
          <cell r="L175">
            <v>112968000</v>
          </cell>
          <cell r="M175">
            <v>116644000</v>
          </cell>
          <cell r="N175">
            <v>113112500</v>
          </cell>
          <cell r="O175">
            <v>124890000</v>
          </cell>
          <cell r="P175">
            <v>110908000</v>
          </cell>
          <cell r="Q175">
            <v>106711000</v>
          </cell>
          <cell r="R175">
            <v>103860000</v>
          </cell>
          <cell r="S175">
            <v>100522000</v>
          </cell>
          <cell r="T175">
            <v>133664000</v>
          </cell>
          <cell r="U175">
            <v>112968000</v>
          </cell>
          <cell r="V175">
            <v>110908000</v>
          </cell>
        </row>
        <row r="176">
          <cell r="G176">
            <v>232405</v>
          </cell>
          <cell r="H176">
            <v>480000</v>
          </cell>
          <cell r="I176">
            <v>472000</v>
          </cell>
          <cell r="J176">
            <v>459000</v>
          </cell>
          <cell r="K176">
            <v>421000</v>
          </cell>
          <cell r="L176">
            <v>449000</v>
          </cell>
          <cell r="M176">
            <v>436000</v>
          </cell>
          <cell r="N176">
            <v>436000</v>
          </cell>
          <cell r="O176">
            <v>443000</v>
          </cell>
          <cell r="P176">
            <v>371000</v>
          </cell>
          <cell r="Q176">
            <v>439000</v>
          </cell>
          <cell r="R176">
            <v>415000</v>
          </cell>
          <cell r="S176">
            <v>359000</v>
          </cell>
          <cell r="T176">
            <v>1832000</v>
          </cell>
          <cell r="U176">
            <v>1764000</v>
          </cell>
          <cell r="V176">
            <v>1584000</v>
          </cell>
        </row>
        <row r="177">
          <cell r="G177">
            <v>232416</v>
          </cell>
          <cell r="H177">
            <v>0</v>
          </cell>
          <cell r="I177">
            <v>0</v>
          </cell>
          <cell r="J177">
            <v>0</v>
          </cell>
          <cell r="K177">
            <v>0</v>
          </cell>
          <cell r="L177">
            <v>1000</v>
          </cell>
          <cell r="M177">
            <v>0</v>
          </cell>
          <cell r="N177">
            <v>0</v>
          </cell>
          <cell r="O177">
            <v>0</v>
          </cell>
          <cell r="P177">
            <v>8000</v>
          </cell>
          <cell r="Q177">
            <v>13000</v>
          </cell>
          <cell r="R177">
            <v>15000</v>
          </cell>
          <cell r="S177">
            <v>12000</v>
          </cell>
          <cell r="T177">
            <v>0</v>
          </cell>
          <cell r="U177">
            <v>1000</v>
          </cell>
          <cell r="V177">
            <v>48000</v>
          </cell>
        </row>
        <row r="178">
          <cell r="G178">
            <v>241349</v>
          </cell>
          <cell r="H178">
            <v>11000</v>
          </cell>
          <cell r="I178">
            <v>8000</v>
          </cell>
          <cell r="J178">
            <v>6000</v>
          </cell>
          <cell r="K178">
            <v>20000</v>
          </cell>
          <cell r="L178">
            <v>2000</v>
          </cell>
          <cell r="M178">
            <v>17000</v>
          </cell>
          <cell r="N178">
            <v>22000</v>
          </cell>
          <cell r="O178">
            <v>20000</v>
          </cell>
          <cell r="P178">
            <v>23000</v>
          </cell>
          <cell r="Q178">
            <v>24000</v>
          </cell>
          <cell r="R178">
            <v>16000</v>
          </cell>
          <cell r="S178">
            <v>24000</v>
          </cell>
          <cell r="T178">
            <v>45000</v>
          </cell>
          <cell r="U178">
            <v>61000</v>
          </cell>
          <cell r="V178">
            <v>87000</v>
          </cell>
        </row>
        <row r="179">
          <cell r="G179">
            <v>241360</v>
          </cell>
          <cell r="H179">
            <v>491000</v>
          </cell>
          <cell r="I179">
            <v>480000</v>
          </cell>
          <cell r="J179">
            <v>465000</v>
          </cell>
          <cell r="K179">
            <v>441000</v>
          </cell>
          <cell r="L179">
            <v>452000</v>
          </cell>
          <cell r="M179">
            <v>453000</v>
          </cell>
          <cell r="N179">
            <v>458000</v>
          </cell>
          <cell r="O179">
            <v>463000</v>
          </cell>
          <cell r="P179">
            <v>402000</v>
          </cell>
          <cell r="Q179">
            <v>476000</v>
          </cell>
          <cell r="R179">
            <v>446000</v>
          </cell>
          <cell r="S179">
            <v>395000</v>
          </cell>
          <cell r="T179">
            <v>1877000</v>
          </cell>
          <cell r="U179">
            <v>1826000</v>
          </cell>
          <cell r="V179">
            <v>1719000</v>
          </cell>
        </row>
        <row r="180">
          <cell r="G180">
            <v>179160</v>
          </cell>
          <cell r="H180">
            <v>225392000</v>
          </cell>
          <cell r="I180">
            <v>0</v>
          </cell>
          <cell r="J180">
            <v>0</v>
          </cell>
          <cell r="K180">
            <v>0</v>
          </cell>
          <cell r="L180">
            <v>226770000</v>
          </cell>
          <cell r="M180">
            <v>0</v>
          </cell>
          <cell r="N180">
            <v>0</v>
          </cell>
          <cell r="O180">
            <v>0</v>
          </cell>
          <cell r="P180">
            <v>231876000</v>
          </cell>
          <cell r="Q180">
            <v>0</v>
          </cell>
          <cell r="R180">
            <v>0</v>
          </cell>
          <cell r="S180">
            <v>0</v>
          </cell>
          <cell r="T180">
            <v>225392000</v>
          </cell>
          <cell r="U180">
            <v>226770000</v>
          </cell>
          <cell r="V180">
            <v>231876000</v>
          </cell>
        </row>
        <row r="181">
          <cell r="G181">
            <v>179171</v>
          </cell>
          <cell r="H181">
            <v>54396000</v>
          </cell>
          <cell r="I181">
            <v>0</v>
          </cell>
          <cell r="J181">
            <v>0</v>
          </cell>
          <cell r="K181">
            <v>0</v>
          </cell>
          <cell r="L181">
            <v>51347000</v>
          </cell>
          <cell r="M181">
            <v>0</v>
          </cell>
          <cell r="N181">
            <v>0</v>
          </cell>
          <cell r="O181">
            <v>0</v>
          </cell>
          <cell r="P181">
            <v>51798000</v>
          </cell>
          <cell r="Q181">
            <v>0</v>
          </cell>
          <cell r="R181">
            <v>0</v>
          </cell>
          <cell r="S181">
            <v>0</v>
          </cell>
          <cell r="T181">
            <v>54396000</v>
          </cell>
          <cell r="U181">
            <v>51347000</v>
          </cell>
          <cell r="V181">
            <v>51798000</v>
          </cell>
        </row>
        <row r="182">
          <cell r="G182">
            <v>247455</v>
          </cell>
          <cell r="H182">
            <v>681000</v>
          </cell>
          <cell r="I182">
            <v>0</v>
          </cell>
          <cell r="J182">
            <v>0</v>
          </cell>
          <cell r="K182">
            <v>0</v>
          </cell>
          <cell r="L182">
            <v>598000</v>
          </cell>
          <cell r="M182">
            <v>0</v>
          </cell>
          <cell r="N182">
            <v>0</v>
          </cell>
          <cell r="O182">
            <v>0</v>
          </cell>
          <cell r="P182">
            <v>613000</v>
          </cell>
          <cell r="Q182">
            <v>0</v>
          </cell>
          <cell r="R182">
            <v>0</v>
          </cell>
          <cell r="S182">
            <v>0</v>
          </cell>
          <cell r="T182">
            <v>681000</v>
          </cell>
          <cell r="U182">
            <v>598000</v>
          </cell>
          <cell r="V182">
            <v>613000</v>
          </cell>
        </row>
        <row r="183">
          <cell r="G183">
            <v>247464</v>
          </cell>
          <cell r="H183">
            <v>999000</v>
          </cell>
          <cell r="I183">
            <v>0</v>
          </cell>
          <cell r="J183">
            <v>0</v>
          </cell>
          <cell r="K183">
            <v>0</v>
          </cell>
          <cell r="L183">
            <v>1223000</v>
          </cell>
          <cell r="M183">
            <v>0</v>
          </cell>
          <cell r="N183">
            <v>0</v>
          </cell>
          <cell r="O183">
            <v>0</v>
          </cell>
          <cell r="P183">
            <v>1596000</v>
          </cell>
          <cell r="Q183">
            <v>0</v>
          </cell>
          <cell r="R183">
            <v>0</v>
          </cell>
          <cell r="S183">
            <v>0</v>
          </cell>
          <cell r="T183">
            <v>999000</v>
          </cell>
          <cell r="U183">
            <v>1223000</v>
          </cell>
          <cell r="V183">
            <v>1596000</v>
          </cell>
        </row>
        <row r="184">
          <cell r="G184">
            <v>247473</v>
          </cell>
          <cell r="H184">
            <v>23000</v>
          </cell>
          <cell r="I184">
            <v>0</v>
          </cell>
          <cell r="J184">
            <v>0</v>
          </cell>
          <cell r="K184">
            <v>0</v>
          </cell>
          <cell r="L184">
            <v>36000</v>
          </cell>
          <cell r="M184">
            <v>0</v>
          </cell>
          <cell r="N184">
            <v>0</v>
          </cell>
          <cell r="O184">
            <v>0</v>
          </cell>
          <cell r="P184">
            <v>39000</v>
          </cell>
          <cell r="Q184">
            <v>0</v>
          </cell>
          <cell r="R184">
            <v>0</v>
          </cell>
          <cell r="S184">
            <v>0</v>
          </cell>
          <cell r="T184">
            <v>23000</v>
          </cell>
          <cell r="U184">
            <v>36000</v>
          </cell>
          <cell r="V184">
            <v>39000</v>
          </cell>
        </row>
        <row r="185">
          <cell r="G185">
            <v>247482</v>
          </cell>
          <cell r="H185">
            <v>1703000</v>
          </cell>
          <cell r="I185">
            <v>0</v>
          </cell>
          <cell r="J185">
            <v>0</v>
          </cell>
          <cell r="K185">
            <v>0</v>
          </cell>
          <cell r="L185">
            <v>1857000</v>
          </cell>
          <cell r="M185">
            <v>0</v>
          </cell>
          <cell r="N185">
            <v>0</v>
          </cell>
          <cell r="O185">
            <v>0</v>
          </cell>
          <cell r="P185">
            <v>2248000</v>
          </cell>
          <cell r="Q185">
            <v>0</v>
          </cell>
          <cell r="R185">
            <v>0</v>
          </cell>
          <cell r="S185">
            <v>0</v>
          </cell>
          <cell r="T185">
            <v>1703000</v>
          </cell>
          <cell r="U185">
            <v>1857000</v>
          </cell>
          <cell r="V185">
            <v>2248000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sheetData>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Data"/>
      <sheetName val="WORK"/>
      <sheetName val="GraphData"/>
      <sheetName val="Parameters"/>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row r="1">
          <cell r="A1" t="str">
            <v>Bank</v>
          </cell>
        </row>
      </sheetData>
      <sheetData sheetId="1">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419386</v>
          </cell>
          <cell r="AA9">
            <v>418921</v>
          </cell>
          <cell r="AB9">
            <v>425271</v>
          </cell>
          <cell r="AC9">
            <v>445624</v>
          </cell>
          <cell r="AD9">
            <v>485335</v>
          </cell>
          <cell r="AE9">
            <v>490653</v>
          </cell>
          <cell r="AF9">
            <v>521214</v>
          </cell>
          <cell r="AG9">
            <v>515219</v>
          </cell>
          <cell r="AH9">
            <v>522888</v>
          </cell>
          <cell r="AI9">
            <v>548828</v>
          </cell>
          <cell r="AJ9">
            <v>505185</v>
          </cell>
          <cell r="AK9">
            <v>551145</v>
          </cell>
          <cell r="AL9">
            <v>544665</v>
          </cell>
          <cell r="AM9">
            <v>548278</v>
          </cell>
          <cell r="AN9">
            <v>545404</v>
          </cell>
          <cell r="AO9">
            <v>561469</v>
          </cell>
          <cell r="AP9">
            <v>515878</v>
          </cell>
          <cell r="AQ9">
            <v>538459</v>
          </cell>
          <cell r="AR9">
            <v>535142</v>
          </cell>
          <cell r="AS9">
            <v>518366</v>
          </cell>
          <cell r="AT9">
            <v>531109</v>
          </cell>
          <cell r="AU9">
            <v>438907.4</v>
          </cell>
          <cell r="AV9">
            <v>507061.8</v>
          </cell>
          <cell r="AW9">
            <v>534542.19999999995</v>
          </cell>
          <cell r="AX9">
            <v>543138.80000000005</v>
          </cell>
          <cell r="AY9">
            <v>527790.80000000005</v>
          </cell>
          <cell r="BA9">
            <v>366710</v>
          </cell>
          <cell r="BB9">
            <v>376925</v>
          </cell>
          <cell r="BC9">
            <v>393207</v>
          </cell>
          <cell r="BD9">
            <v>408703</v>
          </cell>
          <cell r="BE9">
            <v>454263</v>
          </cell>
          <cell r="BF9">
            <v>464825</v>
          </cell>
          <cell r="BG9">
            <v>502726</v>
          </cell>
          <cell r="BH9">
            <v>494862</v>
          </cell>
          <cell r="BI9">
            <v>505430</v>
          </cell>
          <cell r="BJ9">
            <v>585310</v>
          </cell>
          <cell r="BK9">
            <v>626070</v>
          </cell>
          <cell r="BL9">
            <v>671545</v>
          </cell>
          <cell r="BM9">
            <v>677725</v>
          </cell>
          <cell r="BN9">
            <v>652011</v>
          </cell>
          <cell r="BO9">
            <v>638077</v>
          </cell>
          <cell r="BP9">
            <v>635548</v>
          </cell>
          <cell r="BQ9">
            <v>643824</v>
          </cell>
          <cell r="BR9">
            <v>642191</v>
          </cell>
          <cell r="BS9">
            <v>646201</v>
          </cell>
          <cell r="BT9">
            <v>630318</v>
          </cell>
          <cell r="BU9">
            <v>649762</v>
          </cell>
          <cell r="BV9">
            <v>399961.59999999998</v>
          </cell>
          <cell r="BW9">
            <v>484421.2</v>
          </cell>
          <cell r="BX9">
            <v>613216</v>
          </cell>
          <cell r="BY9">
            <v>649437</v>
          </cell>
          <cell r="BZ9">
            <v>642459.19999999995</v>
          </cell>
          <cell r="CB9">
            <v>185207</v>
          </cell>
          <cell r="CC9">
            <v>183528</v>
          </cell>
          <cell r="CD9">
            <v>187325</v>
          </cell>
          <cell r="CE9">
            <v>198008</v>
          </cell>
          <cell r="CF9">
            <v>188296</v>
          </cell>
          <cell r="CG9">
            <v>183758</v>
          </cell>
          <cell r="CH9">
            <v>195685</v>
          </cell>
          <cell r="CI9">
            <v>200021</v>
          </cell>
          <cell r="CJ9">
            <v>202034</v>
          </cell>
          <cell r="CK9">
            <v>200423</v>
          </cell>
          <cell r="CL9">
            <v>200821</v>
          </cell>
          <cell r="CM9">
            <v>203371</v>
          </cell>
          <cell r="CN9">
            <v>197827</v>
          </cell>
          <cell r="CO9">
            <v>205182</v>
          </cell>
          <cell r="CP9">
            <v>203836</v>
          </cell>
          <cell r="CQ9">
            <v>203603</v>
          </cell>
          <cell r="CR9">
            <v>202913</v>
          </cell>
          <cell r="CS9">
            <v>204479</v>
          </cell>
          <cell r="CT9">
            <v>205634</v>
          </cell>
          <cell r="CU9">
            <v>202990</v>
          </cell>
          <cell r="CV9">
            <v>208115</v>
          </cell>
          <cell r="CW9">
            <v>188472.8</v>
          </cell>
          <cell r="CX9">
            <v>193958.8</v>
          </cell>
          <cell r="CY9">
            <v>200895.2</v>
          </cell>
          <cell r="CZ9">
            <v>202672.2</v>
          </cell>
          <cell r="DA9">
            <v>204826.2</v>
          </cell>
          <cell r="DC9">
            <v>150989</v>
          </cell>
          <cell r="DD9">
            <v>151015</v>
          </cell>
          <cell r="DE9">
            <v>149297</v>
          </cell>
          <cell r="DF9">
            <v>147448</v>
          </cell>
          <cell r="DG9">
            <v>155465</v>
          </cell>
          <cell r="DH9">
            <v>160650</v>
          </cell>
          <cell r="DI9">
            <v>159338</v>
          </cell>
          <cell r="DJ9">
            <v>163277</v>
          </cell>
          <cell r="DK9">
            <v>169249</v>
          </cell>
          <cell r="DL9">
            <v>170896</v>
          </cell>
          <cell r="DM9">
            <v>175774</v>
          </cell>
          <cell r="DN9">
            <v>190001</v>
          </cell>
          <cell r="DO9">
            <v>199854</v>
          </cell>
          <cell r="DP9">
            <v>214559</v>
          </cell>
          <cell r="DQ9">
            <v>205251</v>
          </cell>
          <cell r="DR9">
            <v>205052</v>
          </cell>
          <cell r="DS9">
            <v>200716</v>
          </cell>
          <cell r="DT9">
            <v>214571</v>
          </cell>
          <cell r="DU9">
            <v>218257</v>
          </cell>
          <cell r="DV9">
            <v>220338</v>
          </cell>
          <cell r="DW9">
            <v>228480</v>
          </cell>
          <cell r="DX9">
            <v>150842.79999999999</v>
          </cell>
          <cell r="DY9">
            <v>161595.79999999999</v>
          </cell>
          <cell r="DZ9">
            <v>181154.8</v>
          </cell>
          <cell r="EA9">
            <v>205086.4</v>
          </cell>
          <cell r="EB9">
            <v>216472.4</v>
          </cell>
          <cell r="ED9">
            <v>86195</v>
          </cell>
          <cell r="EE9">
            <v>85610</v>
          </cell>
          <cell r="EF9">
            <v>87761</v>
          </cell>
          <cell r="EG9">
            <v>85371</v>
          </cell>
          <cell r="EH9">
            <v>88222</v>
          </cell>
          <cell r="EI9">
            <v>87180</v>
          </cell>
          <cell r="EJ9">
            <v>86686</v>
          </cell>
          <cell r="EK9">
            <v>91726</v>
          </cell>
          <cell r="EL9">
            <v>92901</v>
          </cell>
          <cell r="EM9">
            <v>96806</v>
          </cell>
          <cell r="EN9">
            <v>100382</v>
          </cell>
          <cell r="EO9">
            <v>104170</v>
          </cell>
          <cell r="EP9">
            <v>109905</v>
          </cell>
          <cell r="EQ9">
            <v>115136</v>
          </cell>
          <cell r="ER9">
            <v>112733</v>
          </cell>
          <cell r="ES9">
            <v>114949</v>
          </cell>
          <cell r="ET9">
            <v>120233</v>
          </cell>
          <cell r="EU9">
            <v>120523</v>
          </cell>
          <cell r="EV9">
            <v>120801</v>
          </cell>
          <cell r="EW9">
            <v>116353</v>
          </cell>
          <cell r="EX9">
            <v>118168</v>
          </cell>
          <cell r="EY9">
            <v>86631.8</v>
          </cell>
          <cell r="EZ9">
            <v>89343</v>
          </cell>
          <cell r="FA9">
            <v>100832.8</v>
          </cell>
          <cell r="FB9">
            <v>114591.2</v>
          </cell>
          <cell r="FC9">
            <v>119215.6</v>
          </cell>
          <cell r="FE9">
            <v>1208487</v>
          </cell>
          <cell r="FF9">
            <v>1130389</v>
          </cell>
          <cell r="FG9">
            <v>1155100</v>
          </cell>
          <cell r="FH9">
            <v>1285154</v>
          </cell>
          <cell r="FI9">
            <v>1371581</v>
          </cell>
          <cell r="FJ9">
            <v>1387066</v>
          </cell>
          <cell r="FK9">
            <v>1465649</v>
          </cell>
          <cell r="FL9">
            <v>1465105</v>
          </cell>
          <cell r="FM9">
            <v>1492502</v>
          </cell>
          <cell r="FN9">
            <v>1431367</v>
          </cell>
          <cell r="FO9">
            <v>1432458</v>
          </cell>
          <cell r="FP9">
            <v>1530231</v>
          </cell>
          <cell r="FQ9">
            <v>1729976</v>
          </cell>
          <cell r="FR9">
            <v>1405471</v>
          </cell>
          <cell r="FS9">
            <v>1500050</v>
          </cell>
          <cell r="FT9">
            <v>1515569</v>
          </cell>
          <cell r="FU9">
            <v>1683564</v>
          </cell>
          <cell r="FV9">
            <v>1720223</v>
          </cell>
          <cell r="FW9">
            <v>1726035</v>
          </cell>
          <cell r="FX9">
            <v>1688365</v>
          </cell>
          <cell r="FY9">
            <v>1735634</v>
          </cell>
          <cell r="FZ9">
            <v>1230142.2</v>
          </cell>
          <cell r="GA9">
            <v>1436380.6</v>
          </cell>
          <cell r="GB9">
            <v>1523306.8</v>
          </cell>
          <cell r="GC9">
            <v>1566926</v>
          </cell>
          <cell r="GD9">
            <v>1710764.2</v>
          </cell>
        </row>
        <row r="10">
          <cell r="M10" t="str">
            <v>makam</v>
          </cell>
          <cell r="N10">
            <v>0</v>
          </cell>
          <cell r="Z10">
            <v>401874</v>
          </cell>
          <cell r="AA10">
            <v>407001</v>
          </cell>
          <cell r="AB10">
            <v>410882</v>
          </cell>
          <cell r="AC10">
            <v>429061</v>
          </cell>
          <cell r="AD10">
            <v>468332</v>
          </cell>
          <cell r="AE10">
            <v>473381</v>
          </cell>
          <cell r="AF10">
            <v>501158</v>
          </cell>
          <cell r="AG10">
            <v>497049</v>
          </cell>
          <cell r="AH10">
            <v>504379</v>
          </cell>
          <cell r="AI10">
            <v>528426</v>
          </cell>
          <cell r="AJ10">
            <v>486919</v>
          </cell>
          <cell r="AK10">
            <v>531712</v>
          </cell>
          <cell r="AL10">
            <v>523110</v>
          </cell>
          <cell r="AM10">
            <v>531532</v>
          </cell>
          <cell r="AN10">
            <v>529504</v>
          </cell>
          <cell r="AO10">
            <v>541972</v>
          </cell>
          <cell r="AP10">
            <v>495073</v>
          </cell>
          <cell r="AQ10">
            <v>513665</v>
          </cell>
          <cell r="AR10">
            <v>512502</v>
          </cell>
          <cell r="AS10">
            <v>497496</v>
          </cell>
          <cell r="AT10">
            <v>508138</v>
          </cell>
          <cell r="AU10">
            <v>423430</v>
          </cell>
          <cell r="AV10">
            <v>488859.8</v>
          </cell>
          <cell r="AW10">
            <v>514909.2</v>
          </cell>
          <cell r="AX10">
            <v>524238.2</v>
          </cell>
          <cell r="AY10">
            <v>505374.8</v>
          </cell>
          <cell r="BA10">
            <v>351016</v>
          </cell>
          <cell r="BB10">
            <v>360633</v>
          </cell>
          <cell r="BC10">
            <v>378354</v>
          </cell>
          <cell r="BD10">
            <v>394024</v>
          </cell>
          <cell r="BE10">
            <v>440835</v>
          </cell>
          <cell r="BF10">
            <v>450156</v>
          </cell>
          <cell r="BG10">
            <v>486140</v>
          </cell>
          <cell r="BH10">
            <v>478160</v>
          </cell>
          <cell r="BI10">
            <v>489681</v>
          </cell>
          <cell r="BJ10">
            <v>570271</v>
          </cell>
          <cell r="BK10">
            <v>610786</v>
          </cell>
          <cell r="BL10">
            <v>650328</v>
          </cell>
          <cell r="BM10">
            <v>657788</v>
          </cell>
          <cell r="BN10">
            <v>629570</v>
          </cell>
          <cell r="BO10">
            <v>617263</v>
          </cell>
          <cell r="BP10">
            <v>614250</v>
          </cell>
          <cell r="BQ10">
            <v>623739</v>
          </cell>
          <cell r="BR10">
            <v>618751</v>
          </cell>
          <cell r="BS10">
            <v>622301</v>
          </cell>
          <cell r="BT10">
            <v>605258</v>
          </cell>
          <cell r="BU10">
            <v>625094</v>
          </cell>
          <cell r="BV10">
            <v>384972.4</v>
          </cell>
          <cell r="BW10">
            <v>468994.4</v>
          </cell>
          <cell r="BX10">
            <v>595770.80000000005</v>
          </cell>
          <cell r="BY10">
            <v>628522</v>
          </cell>
          <cell r="BZ10">
            <v>619028.6</v>
          </cell>
          <cell r="CB10">
            <v>182120</v>
          </cell>
          <cell r="CC10">
            <v>183541</v>
          </cell>
          <cell r="CD10">
            <v>186413</v>
          </cell>
          <cell r="CE10">
            <v>196859</v>
          </cell>
          <cell r="CF10">
            <v>187149</v>
          </cell>
          <cell r="CG10">
            <v>183201</v>
          </cell>
          <cell r="CH10">
            <v>194368</v>
          </cell>
          <cell r="CI10">
            <v>197580</v>
          </cell>
          <cell r="CJ10">
            <v>198285</v>
          </cell>
          <cell r="CK10">
            <v>196086</v>
          </cell>
          <cell r="CL10">
            <v>197484</v>
          </cell>
          <cell r="CM10">
            <v>200440</v>
          </cell>
          <cell r="CN10">
            <v>195422</v>
          </cell>
          <cell r="CO10">
            <v>201482</v>
          </cell>
          <cell r="CP10">
            <v>199740</v>
          </cell>
          <cell r="CQ10">
            <v>199348</v>
          </cell>
          <cell r="CR10">
            <v>197681</v>
          </cell>
          <cell r="CS10">
            <v>200758</v>
          </cell>
          <cell r="CT10">
            <v>201734</v>
          </cell>
          <cell r="CU10">
            <v>198675</v>
          </cell>
          <cell r="CV10">
            <v>203987</v>
          </cell>
          <cell r="CW10">
            <v>187216.4</v>
          </cell>
          <cell r="CX10">
            <v>192116.6</v>
          </cell>
          <cell r="CY10">
            <v>197543.4</v>
          </cell>
          <cell r="CZ10">
            <v>198734.6</v>
          </cell>
          <cell r="DA10">
            <v>200567</v>
          </cell>
          <cell r="DC10">
            <v>149463</v>
          </cell>
          <cell r="DD10">
            <v>152142</v>
          </cell>
          <cell r="DE10">
            <v>150719</v>
          </cell>
          <cell r="DF10">
            <v>147876</v>
          </cell>
          <cell r="DG10">
            <v>156077</v>
          </cell>
          <cell r="DH10">
            <v>159678</v>
          </cell>
          <cell r="DI10">
            <v>160192</v>
          </cell>
          <cell r="DJ10">
            <v>162986</v>
          </cell>
          <cell r="DK10">
            <v>167820</v>
          </cell>
          <cell r="DL10">
            <v>170524</v>
          </cell>
          <cell r="DM10">
            <v>175446</v>
          </cell>
          <cell r="DN10">
            <v>188176</v>
          </cell>
          <cell r="DO10">
            <v>198482</v>
          </cell>
          <cell r="DP10">
            <v>210031</v>
          </cell>
          <cell r="DQ10">
            <v>200628</v>
          </cell>
          <cell r="DR10">
            <v>203133</v>
          </cell>
          <cell r="DS10">
            <v>201064</v>
          </cell>
          <cell r="DT10">
            <v>211515</v>
          </cell>
          <cell r="DU10">
            <v>215412</v>
          </cell>
          <cell r="DV10">
            <v>214564</v>
          </cell>
          <cell r="DW10">
            <v>223158</v>
          </cell>
          <cell r="DX10">
            <v>151255.4</v>
          </cell>
          <cell r="DY10">
            <v>161350.6</v>
          </cell>
          <cell r="DZ10">
            <v>180089.60000000001</v>
          </cell>
          <cell r="EA10">
            <v>202667.6</v>
          </cell>
          <cell r="EB10">
            <v>213142.6</v>
          </cell>
          <cell r="ED10">
            <v>82848</v>
          </cell>
          <cell r="EE10">
            <v>82412</v>
          </cell>
          <cell r="EF10">
            <v>84453</v>
          </cell>
          <cell r="EG10">
            <v>81552</v>
          </cell>
          <cell r="EH10">
            <v>84225</v>
          </cell>
          <cell r="EI10">
            <v>83935</v>
          </cell>
          <cell r="EJ10">
            <v>83671</v>
          </cell>
          <cell r="EK10">
            <v>88148</v>
          </cell>
          <cell r="EL10">
            <v>88928</v>
          </cell>
          <cell r="EM10">
            <v>92965</v>
          </cell>
          <cell r="EN10">
            <v>95615</v>
          </cell>
          <cell r="EO10">
            <v>99677</v>
          </cell>
          <cell r="EP10">
            <v>105655</v>
          </cell>
          <cell r="EQ10">
            <v>110384</v>
          </cell>
          <cell r="ER10">
            <v>107155</v>
          </cell>
          <cell r="ES10">
            <v>109309</v>
          </cell>
          <cell r="ET10">
            <v>114714</v>
          </cell>
          <cell r="EU10">
            <v>115376</v>
          </cell>
          <cell r="EV10">
            <v>115245</v>
          </cell>
          <cell r="EW10">
            <v>111107</v>
          </cell>
          <cell r="EX10">
            <v>114627</v>
          </cell>
          <cell r="EY10">
            <v>83098</v>
          </cell>
          <cell r="EZ10">
            <v>85781.4</v>
          </cell>
          <cell r="FA10">
            <v>96568</v>
          </cell>
          <cell r="FB10">
            <v>109443.4</v>
          </cell>
          <cell r="FC10">
            <v>114213.8</v>
          </cell>
          <cell r="FE10">
            <v>1167321</v>
          </cell>
          <cell r="FF10">
            <v>1103317</v>
          </cell>
          <cell r="FG10">
            <v>1126368</v>
          </cell>
          <cell r="FH10">
            <v>1249372</v>
          </cell>
          <cell r="FI10">
            <v>1336618</v>
          </cell>
          <cell r="FJ10">
            <v>1350351</v>
          </cell>
          <cell r="FK10">
            <v>1425529</v>
          </cell>
          <cell r="FL10">
            <v>1423923</v>
          </cell>
          <cell r="FM10">
            <v>1449093</v>
          </cell>
          <cell r="FN10">
            <v>1387748</v>
          </cell>
          <cell r="FO10">
            <v>1390804</v>
          </cell>
          <cell r="FP10">
            <v>1482157</v>
          </cell>
          <cell r="FQ10">
            <v>1680457</v>
          </cell>
          <cell r="FR10">
            <v>1362584</v>
          </cell>
          <cell r="FS10">
            <v>1453662</v>
          </cell>
          <cell r="FT10">
            <v>1464879</v>
          </cell>
          <cell r="FU10">
            <v>1632271</v>
          </cell>
          <cell r="FV10">
            <v>1660065</v>
          </cell>
          <cell r="FW10">
            <v>1667194</v>
          </cell>
          <cell r="FX10">
            <v>1627100</v>
          </cell>
          <cell r="FY10">
            <v>1675004</v>
          </cell>
          <cell r="FZ10">
            <v>1196599.2</v>
          </cell>
          <cell r="GA10">
            <v>1397102.8</v>
          </cell>
          <cell r="GB10">
            <v>1478051.8</v>
          </cell>
          <cell r="GC10">
            <v>1518770.6</v>
          </cell>
          <cell r="GD10">
            <v>1652326.8</v>
          </cell>
        </row>
        <row r="11">
          <cell r="E11">
            <v>2011</v>
          </cell>
          <cell r="M11">
            <v>0</v>
          </cell>
          <cell r="N11">
            <v>0</v>
          </cell>
          <cell r="Z11">
            <v>17512</v>
          </cell>
          <cell r="AA11">
            <v>11920</v>
          </cell>
          <cell r="AB11">
            <v>14389</v>
          </cell>
          <cell r="AC11">
            <v>16563</v>
          </cell>
          <cell r="AD11">
            <v>17003</v>
          </cell>
          <cell r="AE11">
            <v>17272</v>
          </cell>
          <cell r="AF11">
            <v>20056</v>
          </cell>
          <cell r="AG11">
            <v>18170</v>
          </cell>
          <cell r="AH11">
            <v>18509</v>
          </cell>
          <cell r="AI11">
            <v>20402</v>
          </cell>
          <cell r="AJ11">
            <v>18266</v>
          </cell>
          <cell r="AK11">
            <v>19433</v>
          </cell>
          <cell r="AL11">
            <v>21555</v>
          </cell>
          <cell r="AM11">
            <v>16746</v>
          </cell>
          <cell r="AN11">
            <v>15900</v>
          </cell>
          <cell r="AO11">
            <v>19497</v>
          </cell>
          <cell r="AP11">
            <v>20805</v>
          </cell>
          <cell r="AQ11">
            <v>24794</v>
          </cell>
          <cell r="AR11">
            <v>22640</v>
          </cell>
          <cell r="AS11">
            <v>20870</v>
          </cell>
          <cell r="AT11">
            <v>22971</v>
          </cell>
          <cell r="AU11">
            <v>15477.400000000023</v>
          </cell>
          <cell r="AV11">
            <v>18202</v>
          </cell>
          <cell r="AW11">
            <v>19632.999999999942</v>
          </cell>
          <cell r="AX11">
            <v>18900.600000000035</v>
          </cell>
          <cell r="AY11">
            <v>22416.000000000058</v>
          </cell>
          <cell r="BA11">
            <v>15694</v>
          </cell>
          <cell r="BB11">
            <v>16292</v>
          </cell>
          <cell r="BC11">
            <v>14853</v>
          </cell>
          <cell r="BD11">
            <v>14679</v>
          </cell>
          <cell r="BE11">
            <v>13428</v>
          </cell>
          <cell r="BF11">
            <v>14669</v>
          </cell>
          <cell r="BG11">
            <v>16586</v>
          </cell>
          <cell r="BH11">
            <v>16702</v>
          </cell>
          <cell r="BI11">
            <v>15749</v>
          </cell>
          <cell r="BJ11">
            <v>15039</v>
          </cell>
          <cell r="BK11">
            <v>15284</v>
          </cell>
          <cell r="BL11">
            <v>21217</v>
          </cell>
          <cell r="BM11">
            <v>19937</v>
          </cell>
          <cell r="BN11">
            <v>22441</v>
          </cell>
          <cell r="BO11">
            <v>20814</v>
          </cell>
          <cell r="BP11">
            <v>21298</v>
          </cell>
          <cell r="BQ11">
            <v>20085</v>
          </cell>
          <cell r="BR11">
            <v>23440</v>
          </cell>
          <cell r="BS11">
            <v>23900</v>
          </cell>
          <cell r="BT11">
            <v>25060</v>
          </cell>
          <cell r="BU11">
            <v>24668</v>
          </cell>
          <cell r="BV11">
            <v>14989.199999999953</v>
          </cell>
          <cell r="BW11">
            <v>15426.799999999988</v>
          </cell>
          <cell r="BX11">
            <v>17445.199999999953</v>
          </cell>
          <cell r="BY11">
            <v>20915</v>
          </cell>
          <cell r="BZ11">
            <v>23430.599999999977</v>
          </cell>
          <cell r="CB11">
            <v>3087</v>
          </cell>
          <cell r="CC11">
            <v>-13</v>
          </cell>
          <cell r="CD11">
            <v>912</v>
          </cell>
          <cell r="CE11">
            <v>1149</v>
          </cell>
          <cell r="CF11">
            <v>1147</v>
          </cell>
          <cell r="CG11">
            <v>557</v>
          </cell>
          <cell r="CH11">
            <v>1317</v>
          </cell>
          <cell r="CI11">
            <v>2441</v>
          </cell>
          <cell r="CJ11">
            <v>3749</v>
          </cell>
          <cell r="CK11">
            <v>4337</v>
          </cell>
          <cell r="CL11">
            <v>3337</v>
          </cell>
          <cell r="CM11">
            <v>2931</v>
          </cell>
          <cell r="CN11">
            <v>2405</v>
          </cell>
          <cell r="CO11">
            <v>3700</v>
          </cell>
          <cell r="CP11">
            <v>4096</v>
          </cell>
          <cell r="CQ11">
            <v>4255</v>
          </cell>
          <cell r="CR11">
            <v>5232</v>
          </cell>
          <cell r="CS11">
            <v>3721</v>
          </cell>
          <cell r="CT11">
            <v>3900</v>
          </cell>
          <cell r="CU11">
            <v>4315</v>
          </cell>
          <cell r="CV11">
            <v>4128</v>
          </cell>
          <cell r="CW11">
            <v>1256.3999999999942</v>
          </cell>
          <cell r="CX11">
            <v>1842.1999999999825</v>
          </cell>
          <cell r="CY11">
            <v>3351.8000000000175</v>
          </cell>
          <cell r="CZ11">
            <v>3937.6000000000058</v>
          </cell>
          <cell r="DA11">
            <v>4259.2000000000116</v>
          </cell>
          <cell r="DC11">
            <v>1526</v>
          </cell>
          <cell r="DD11">
            <v>-1127</v>
          </cell>
          <cell r="DE11">
            <v>-1422</v>
          </cell>
          <cell r="DF11">
            <v>-428</v>
          </cell>
          <cell r="DG11">
            <v>-612</v>
          </cell>
          <cell r="DH11">
            <v>972</v>
          </cell>
          <cell r="DI11">
            <v>-854</v>
          </cell>
          <cell r="DJ11">
            <v>291</v>
          </cell>
          <cell r="DK11">
            <v>1429</v>
          </cell>
          <cell r="DL11">
            <v>372</v>
          </cell>
          <cell r="DM11">
            <v>328</v>
          </cell>
          <cell r="DN11">
            <v>1825</v>
          </cell>
          <cell r="DO11">
            <v>1372</v>
          </cell>
          <cell r="DP11">
            <v>4528</v>
          </cell>
          <cell r="DQ11">
            <v>4623</v>
          </cell>
          <cell r="DR11">
            <v>1919</v>
          </cell>
          <cell r="DS11">
            <v>-348</v>
          </cell>
          <cell r="DT11">
            <v>3056</v>
          </cell>
          <cell r="DU11">
            <v>2845</v>
          </cell>
          <cell r="DV11">
            <v>5774</v>
          </cell>
          <cell r="DW11">
            <v>5322</v>
          </cell>
          <cell r="DX11">
            <v>-412.60000000000582</v>
          </cell>
          <cell r="DY11">
            <v>245.19999999998254</v>
          </cell>
          <cell r="DZ11">
            <v>1065.1999999999825</v>
          </cell>
          <cell r="EA11">
            <v>2418.7999999999884</v>
          </cell>
          <cell r="EB11">
            <v>3329.7999999999884</v>
          </cell>
          <cell r="ED11">
            <v>3347</v>
          </cell>
          <cell r="EE11">
            <v>3198</v>
          </cell>
          <cell r="EF11">
            <v>3308</v>
          </cell>
          <cell r="EG11">
            <v>3819</v>
          </cell>
          <cell r="EH11">
            <v>3997</v>
          </cell>
          <cell r="EI11">
            <v>3245</v>
          </cell>
          <cell r="EJ11">
            <v>3015</v>
          </cell>
          <cell r="EK11">
            <v>3578</v>
          </cell>
          <cell r="EL11">
            <v>3973</v>
          </cell>
          <cell r="EM11">
            <v>3841</v>
          </cell>
          <cell r="EN11">
            <v>4767</v>
          </cell>
          <cell r="EO11">
            <v>4493</v>
          </cell>
          <cell r="EP11">
            <v>4250</v>
          </cell>
          <cell r="EQ11">
            <v>4752</v>
          </cell>
          <cell r="ER11">
            <v>5578</v>
          </cell>
          <cell r="ES11">
            <v>5640</v>
          </cell>
          <cell r="ET11">
            <v>5519</v>
          </cell>
          <cell r="EU11">
            <v>5147</v>
          </cell>
          <cell r="EV11">
            <v>5556</v>
          </cell>
          <cell r="EW11">
            <v>5246</v>
          </cell>
          <cell r="EX11">
            <v>3541</v>
          </cell>
          <cell r="EY11">
            <v>3533.8000000000029</v>
          </cell>
          <cell r="EZ11">
            <v>3561.6000000000058</v>
          </cell>
          <cell r="FA11">
            <v>4264.8000000000029</v>
          </cell>
          <cell r="FB11">
            <v>5147.8000000000029</v>
          </cell>
          <cell r="FC11">
            <v>5001.8000000000029</v>
          </cell>
          <cell r="FE11">
            <v>41166</v>
          </cell>
          <cell r="FF11">
            <v>27072</v>
          </cell>
          <cell r="FG11">
            <v>28732</v>
          </cell>
          <cell r="FH11">
            <v>35782</v>
          </cell>
          <cell r="FI11">
            <v>34963</v>
          </cell>
          <cell r="FJ11">
            <v>36715</v>
          </cell>
          <cell r="FK11">
            <v>40120</v>
          </cell>
          <cell r="FL11">
            <v>41182</v>
          </cell>
          <cell r="FM11">
            <v>43409</v>
          </cell>
          <cell r="FN11">
            <v>43619</v>
          </cell>
          <cell r="FO11">
            <v>41654</v>
          </cell>
          <cell r="FP11">
            <v>48074</v>
          </cell>
          <cell r="FQ11">
            <v>49519</v>
          </cell>
          <cell r="FR11">
            <v>42887</v>
          </cell>
          <cell r="FS11">
            <v>46388</v>
          </cell>
          <cell r="FT11">
            <v>50690</v>
          </cell>
          <cell r="FU11">
            <v>51293</v>
          </cell>
          <cell r="FV11">
            <v>60158</v>
          </cell>
          <cell r="FW11">
            <v>58841</v>
          </cell>
          <cell r="FX11">
            <v>61265</v>
          </cell>
          <cell r="FY11">
            <v>60630</v>
          </cell>
          <cell r="FZ11">
            <v>33543</v>
          </cell>
          <cell r="GA11">
            <v>39277.800000000047</v>
          </cell>
          <cell r="GB11">
            <v>45255</v>
          </cell>
          <cell r="GC11">
            <v>48155.399999999907</v>
          </cell>
          <cell r="GD11">
            <v>58437.399999999907</v>
          </cell>
        </row>
        <row r="12">
          <cell r="E12">
            <v>0</v>
          </cell>
          <cell r="M12">
            <v>2009</v>
          </cell>
          <cell r="N12">
            <v>0.88536489287061559</v>
          </cell>
          <cell r="Z12">
            <v>0.91</v>
          </cell>
          <cell r="AA12">
            <v>0.9</v>
          </cell>
          <cell r="AB12">
            <v>0.97</v>
          </cell>
          <cell r="AC12">
            <v>1</v>
          </cell>
          <cell r="AD12">
            <v>1.04</v>
          </cell>
          <cell r="AE12">
            <v>1.06</v>
          </cell>
          <cell r="AF12">
            <v>1.17</v>
          </cell>
          <cell r="AG12">
            <v>1.2</v>
          </cell>
          <cell r="AH12">
            <v>1.19</v>
          </cell>
          <cell r="AI12">
            <v>1.17</v>
          </cell>
          <cell r="AJ12">
            <v>1.1300000000000001</v>
          </cell>
          <cell r="AK12">
            <v>1.04</v>
          </cell>
          <cell r="AL12">
            <v>1.03</v>
          </cell>
          <cell r="AM12">
            <v>1.08</v>
          </cell>
          <cell r="AN12">
            <v>1.1100000000000001</v>
          </cell>
          <cell r="AO12">
            <v>1.1100000000000001</v>
          </cell>
          <cell r="AP12">
            <v>1.06</v>
          </cell>
          <cell r="AQ12">
            <v>1.18</v>
          </cell>
          <cell r="AR12">
            <v>1.23</v>
          </cell>
          <cell r="AS12">
            <v>1.06</v>
          </cell>
          <cell r="AT12">
            <v>0.99</v>
          </cell>
          <cell r="AU12">
            <v>0.96400000000000008</v>
          </cell>
          <cell r="AV12">
            <v>1.1320000000000001</v>
          </cell>
          <cell r="AW12">
            <v>1.1120000000000001</v>
          </cell>
          <cell r="AX12">
            <v>1.0780000000000001</v>
          </cell>
          <cell r="AY12">
            <v>1.1040000000000001</v>
          </cell>
          <cell r="BA12">
            <v>0.65</v>
          </cell>
          <cell r="BB12">
            <v>0.68</v>
          </cell>
          <cell r="BC12">
            <v>0.70000000000000007</v>
          </cell>
          <cell r="BD12">
            <v>0.76</v>
          </cell>
          <cell r="BE12">
            <v>0.69000000000000006</v>
          </cell>
          <cell r="BF12">
            <v>0.73</v>
          </cell>
          <cell r="BG12">
            <v>0.78</v>
          </cell>
          <cell r="BH12">
            <v>0.84</v>
          </cell>
          <cell r="BI12">
            <v>0.81</v>
          </cell>
          <cell r="BJ12">
            <v>0.83000000000000007</v>
          </cell>
          <cell r="BK12">
            <v>0.82000000000000006</v>
          </cell>
          <cell r="BL12">
            <v>0.79</v>
          </cell>
          <cell r="BM12">
            <v>0.8</v>
          </cell>
          <cell r="BN12">
            <v>0.87</v>
          </cell>
          <cell r="BO12">
            <v>0.88</v>
          </cell>
          <cell r="BP12">
            <v>0.9</v>
          </cell>
          <cell r="BQ12">
            <v>0.87</v>
          </cell>
          <cell r="BR12">
            <v>0.87</v>
          </cell>
          <cell r="BS12">
            <v>0.88</v>
          </cell>
          <cell r="BT12">
            <v>0.91</v>
          </cell>
          <cell r="BU12">
            <v>0.87</v>
          </cell>
          <cell r="BV12">
            <v>0.69599999999999995</v>
          </cell>
          <cell r="BW12">
            <v>0.77</v>
          </cell>
          <cell r="BX12">
            <v>0.80999999999999994</v>
          </cell>
          <cell r="BY12">
            <v>0.86399999999999988</v>
          </cell>
          <cell r="BZ12">
            <v>0.88000000000000012</v>
          </cell>
          <cell r="CB12">
            <v>0.96</v>
          </cell>
          <cell r="CC12">
            <v>1.05</v>
          </cell>
          <cell r="CD12">
            <v>1.08</v>
          </cell>
          <cell r="CE12">
            <v>0.94000000000000006</v>
          </cell>
          <cell r="CF12">
            <v>0.96</v>
          </cell>
          <cell r="CG12">
            <v>0.99</v>
          </cell>
          <cell r="CH12">
            <v>0.97</v>
          </cell>
          <cell r="CI12">
            <v>0.95000000000000007</v>
          </cell>
          <cell r="CJ12">
            <v>0.93</v>
          </cell>
          <cell r="CK12">
            <v>0.92</v>
          </cell>
          <cell r="CL12">
            <v>0.91</v>
          </cell>
          <cell r="CM12">
            <v>0</v>
          </cell>
          <cell r="CN12">
            <v>0.72</v>
          </cell>
          <cell r="CO12">
            <v>0.73</v>
          </cell>
          <cell r="CP12">
            <v>0.81</v>
          </cell>
          <cell r="CQ12">
            <v>0.85</v>
          </cell>
          <cell r="CR12">
            <v>0.81</v>
          </cell>
          <cell r="CS12">
            <v>0.83000000000000007</v>
          </cell>
          <cell r="CT12">
            <v>0.89</v>
          </cell>
          <cell r="CU12">
            <v>0.89</v>
          </cell>
          <cell r="CV12">
            <v>0.87</v>
          </cell>
          <cell r="CW12">
            <v>0.998</v>
          </cell>
          <cell r="CX12">
            <v>0.96</v>
          </cell>
          <cell r="CY12">
            <v>0.69600000000000006</v>
          </cell>
          <cell r="CZ12">
            <v>0.78400000000000003</v>
          </cell>
          <cell r="DA12">
            <v>0.85799999999999998</v>
          </cell>
          <cell r="DC12">
            <v>0.75</v>
          </cell>
          <cell r="DD12">
            <v>0.83000000000000007</v>
          </cell>
          <cell r="DE12">
            <v>0.71</v>
          </cell>
          <cell r="DF12">
            <v>0.83000000000000007</v>
          </cell>
          <cell r="DG12">
            <v>0.84</v>
          </cell>
          <cell r="DH12">
            <v>0.92</v>
          </cell>
          <cell r="DI12">
            <v>0.82000000000000006</v>
          </cell>
          <cell r="DJ12">
            <v>0.83000000000000007</v>
          </cell>
          <cell r="DK12">
            <v>0.83000000000000007</v>
          </cell>
          <cell r="DL12">
            <v>0.87</v>
          </cell>
          <cell r="DM12">
            <v>0.95000000000000007</v>
          </cell>
          <cell r="DN12">
            <v>0.94000000000000006</v>
          </cell>
          <cell r="DO12">
            <v>0.99</v>
          </cell>
          <cell r="DP12">
            <v>1.02</v>
          </cell>
          <cell r="DQ12">
            <v>1.1100000000000001</v>
          </cell>
          <cell r="DR12">
            <v>1.1000000000000001</v>
          </cell>
          <cell r="DS12">
            <v>1.1000000000000001</v>
          </cell>
          <cell r="DT12">
            <v>1.33</v>
          </cell>
          <cell r="DU12">
            <v>1.06</v>
          </cell>
          <cell r="DV12">
            <v>1.18</v>
          </cell>
          <cell r="DW12">
            <v>1.2</v>
          </cell>
          <cell r="DX12">
            <v>0.79200000000000004</v>
          </cell>
          <cell r="DY12">
            <v>0.84800000000000009</v>
          </cell>
          <cell r="DZ12">
            <v>0.91600000000000004</v>
          </cell>
          <cell r="EA12">
            <v>1.0640000000000001</v>
          </cell>
          <cell r="EB12">
            <v>1.1739999999999999</v>
          </cell>
          <cell r="ED12">
            <v>0.28999999999999998</v>
          </cell>
          <cell r="EE12">
            <v>0.32</v>
          </cell>
          <cell r="EF12">
            <v>0.31</v>
          </cell>
          <cell r="EG12">
            <v>0.34</v>
          </cell>
          <cell r="EH12">
            <v>0.34</v>
          </cell>
          <cell r="EI12">
            <v>0.36</v>
          </cell>
          <cell r="EJ12">
            <v>0.47000000000000003</v>
          </cell>
          <cell r="EK12">
            <v>0.49</v>
          </cell>
          <cell r="EL12">
            <v>0.43</v>
          </cell>
          <cell r="EM12">
            <v>0.47000000000000003</v>
          </cell>
          <cell r="EN12">
            <v>0.44</v>
          </cell>
          <cell r="EO12">
            <v>0.44</v>
          </cell>
          <cell r="EP12">
            <v>0.45</v>
          </cell>
          <cell r="EQ12">
            <v>0.47000000000000003</v>
          </cell>
          <cell r="ER12">
            <v>0.54</v>
          </cell>
          <cell r="ES12">
            <v>0.57000000000000006</v>
          </cell>
          <cell r="ET12">
            <v>0.57000000000000006</v>
          </cell>
          <cell r="EU12">
            <v>0.73</v>
          </cell>
          <cell r="EV12">
            <v>0.68</v>
          </cell>
          <cell r="EW12">
            <v>0.72</v>
          </cell>
          <cell r="EX12">
            <v>0.72</v>
          </cell>
          <cell r="EY12">
            <v>0.32</v>
          </cell>
          <cell r="EZ12">
            <v>0.41799999999999998</v>
          </cell>
          <cell r="FA12">
            <v>0.44600000000000001</v>
          </cell>
          <cell r="FB12">
            <v>0.52000000000000013</v>
          </cell>
          <cell r="FC12">
            <v>0.68399999999999994</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4.45</v>
          </cell>
          <cell r="FT12">
            <v>4.53</v>
          </cell>
          <cell r="FU12">
            <v>0</v>
          </cell>
          <cell r="FV12">
            <v>0</v>
          </cell>
          <cell r="FW12">
            <v>4.74</v>
          </cell>
          <cell r="FX12">
            <v>4.76</v>
          </cell>
          <cell r="FY12">
            <v>0</v>
          </cell>
          <cell r="FZ12">
            <v>0</v>
          </cell>
          <cell r="GA12">
            <v>0</v>
          </cell>
          <cell r="GB12">
            <v>0</v>
          </cell>
          <cell r="GC12">
            <v>1.796</v>
          </cell>
          <cell r="GD12">
            <v>1.9</v>
          </cell>
        </row>
        <row r="13">
          <cell r="E13">
            <v>0</v>
          </cell>
          <cell r="M13">
            <v>0</v>
          </cell>
          <cell r="N13" t="str">
            <v/>
          </cell>
          <cell r="Z13">
            <v>0.87</v>
          </cell>
          <cell r="AA13">
            <v>0.9</v>
          </cell>
          <cell r="AB13">
            <v>0.96</v>
          </cell>
          <cell r="AC13">
            <v>0.99</v>
          </cell>
          <cell r="AD13">
            <v>0.98</v>
          </cell>
          <cell r="AE13">
            <v>1.02</v>
          </cell>
          <cell r="AF13">
            <v>1.1000000000000001</v>
          </cell>
          <cell r="AG13">
            <v>1.1100000000000001</v>
          </cell>
          <cell r="AH13">
            <v>1.1000000000000001</v>
          </cell>
          <cell r="AI13">
            <v>1.1200000000000001</v>
          </cell>
          <cell r="AJ13">
            <v>1</v>
          </cell>
          <cell r="AK13">
            <v>0.95000000000000007</v>
          </cell>
          <cell r="AL13">
            <v>0.92</v>
          </cell>
          <cell r="AM13">
            <v>0.95000000000000007</v>
          </cell>
          <cell r="AN13">
            <v>0.95000000000000007</v>
          </cell>
          <cell r="AO13">
            <v>0.97</v>
          </cell>
          <cell r="AP13">
            <v>0.94000000000000006</v>
          </cell>
          <cell r="AQ13">
            <v>1</v>
          </cell>
          <cell r="AR13">
            <v>1.01</v>
          </cell>
          <cell r="AS13">
            <v>1</v>
          </cell>
          <cell r="AT13">
            <v>0.97</v>
          </cell>
          <cell r="AU13">
            <v>0.93999999999999984</v>
          </cell>
          <cell r="AV13">
            <v>1.0620000000000001</v>
          </cell>
          <cell r="AW13">
            <v>1.018</v>
          </cell>
          <cell r="AX13">
            <v>0.94600000000000006</v>
          </cell>
          <cell r="AY13">
            <v>0.98399999999999999</v>
          </cell>
          <cell r="BA13">
            <v>0.68</v>
          </cell>
          <cell r="BB13">
            <v>0.72</v>
          </cell>
          <cell r="BC13">
            <v>0.75</v>
          </cell>
          <cell r="BD13">
            <v>0.74</v>
          </cell>
          <cell r="BE13">
            <v>0.71</v>
          </cell>
          <cell r="BF13">
            <v>0.73</v>
          </cell>
          <cell r="BG13">
            <v>0.82000000000000006</v>
          </cell>
          <cell r="BH13">
            <v>0.86</v>
          </cell>
          <cell r="BI13">
            <v>0.84</v>
          </cell>
          <cell r="BJ13">
            <v>0.81</v>
          </cell>
          <cell r="BK13">
            <v>0.74</v>
          </cell>
          <cell r="BL13">
            <v>0.72</v>
          </cell>
          <cell r="BM13">
            <v>0.71</v>
          </cell>
          <cell r="BN13">
            <v>0.79</v>
          </cell>
          <cell r="BO13">
            <v>0.79</v>
          </cell>
          <cell r="BP13">
            <v>0.81</v>
          </cell>
          <cell r="BQ13">
            <v>0.23</v>
          </cell>
          <cell r="BR13">
            <v>0.77</v>
          </cell>
          <cell r="BS13">
            <v>0.78</v>
          </cell>
          <cell r="BT13">
            <v>0.8</v>
          </cell>
          <cell r="BU13">
            <v>0.75</v>
          </cell>
          <cell r="BV13">
            <v>0.72</v>
          </cell>
          <cell r="BW13">
            <v>0.79199999999999993</v>
          </cell>
          <cell r="BX13">
            <v>0.7639999999999999</v>
          </cell>
          <cell r="BY13">
            <v>0.66600000000000004</v>
          </cell>
          <cell r="BZ13">
            <v>0.66600000000000004</v>
          </cell>
          <cell r="CB13">
            <v>0.70000000000000007</v>
          </cell>
          <cell r="CC13">
            <v>0.73</v>
          </cell>
          <cell r="CD13">
            <v>0.76</v>
          </cell>
          <cell r="CE13">
            <v>0.76</v>
          </cell>
          <cell r="CF13">
            <v>0.76</v>
          </cell>
          <cell r="CG13">
            <v>0.76</v>
          </cell>
          <cell r="CH13">
            <v>0.76</v>
          </cell>
          <cell r="CI13">
            <v>0.76</v>
          </cell>
          <cell r="CJ13">
            <v>0.76</v>
          </cell>
          <cell r="CK13">
            <v>0.76</v>
          </cell>
          <cell r="CL13">
            <v>0.76</v>
          </cell>
          <cell r="CM13">
            <v>0.76</v>
          </cell>
          <cell r="CN13">
            <v>0.76</v>
          </cell>
          <cell r="CO13">
            <v>0.76</v>
          </cell>
          <cell r="CP13">
            <v>0.76</v>
          </cell>
          <cell r="CQ13">
            <v>0.70000000000000007</v>
          </cell>
          <cell r="CR13">
            <v>0.66</v>
          </cell>
          <cell r="CS13">
            <v>0.72</v>
          </cell>
          <cell r="CT13">
            <v>0.79</v>
          </cell>
          <cell r="CU13">
            <v>0.73</v>
          </cell>
          <cell r="CV13">
            <v>0.72</v>
          </cell>
          <cell r="CW13">
            <v>0.74199999999999999</v>
          </cell>
          <cell r="CX13">
            <v>0.76</v>
          </cell>
          <cell r="CY13">
            <v>0.76</v>
          </cell>
          <cell r="CZ13">
            <v>0.72800000000000009</v>
          </cell>
          <cell r="DA13">
            <v>0.72399999999999998</v>
          </cell>
          <cell r="DC13">
            <v>0.86</v>
          </cell>
          <cell r="DD13">
            <v>0.88</v>
          </cell>
          <cell r="DE13">
            <v>0.92</v>
          </cell>
          <cell r="DF13">
            <v>0.92</v>
          </cell>
          <cell r="DG13">
            <v>0.92</v>
          </cell>
          <cell r="DH13">
            <v>0.9</v>
          </cell>
          <cell r="DI13">
            <v>0.89</v>
          </cell>
          <cell r="DJ13">
            <v>0.87</v>
          </cell>
          <cell r="DK13">
            <v>0.83000000000000007</v>
          </cell>
          <cell r="DL13">
            <v>0.81</v>
          </cell>
          <cell r="DM13">
            <v>0.89</v>
          </cell>
          <cell r="DN13">
            <v>0.89</v>
          </cell>
          <cell r="DO13">
            <v>0.87</v>
          </cell>
          <cell r="DP13">
            <v>0.92</v>
          </cell>
          <cell r="DQ13">
            <v>0.98</v>
          </cell>
          <cell r="DR13">
            <v>1.03</v>
          </cell>
          <cell r="DS13">
            <v>1.05</v>
          </cell>
          <cell r="DT13">
            <v>1.29</v>
          </cell>
          <cell r="DU13">
            <v>0.93</v>
          </cell>
          <cell r="DV13">
            <v>0.95000000000000007</v>
          </cell>
          <cell r="DW13">
            <v>0.91</v>
          </cell>
          <cell r="DX13">
            <v>0.9</v>
          </cell>
          <cell r="DY13">
            <v>0.88200000000000001</v>
          </cell>
          <cell r="DZ13">
            <v>0.85799999999999998</v>
          </cell>
          <cell r="EA13">
            <v>0.97</v>
          </cell>
          <cell r="EB13">
            <v>1.026</v>
          </cell>
          <cell r="ED13">
            <v>0.23</v>
          </cell>
          <cell r="EE13">
            <v>0.22</v>
          </cell>
          <cell r="EF13">
            <v>0.22</v>
          </cell>
          <cell r="EG13">
            <v>0.21</v>
          </cell>
          <cell r="EH13">
            <v>0.22</v>
          </cell>
          <cell r="EI13">
            <v>0.22</v>
          </cell>
          <cell r="EJ13">
            <v>0.25</v>
          </cell>
          <cell r="EK13">
            <v>0.28000000000000003</v>
          </cell>
          <cell r="EL13">
            <v>0.26</v>
          </cell>
          <cell r="EM13">
            <v>0.32</v>
          </cell>
          <cell r="EN13">
            <v>0.28000000000000003</v>
          </cell>
          <cell r="EO13">
            <v>0.27</v>
          </cell>
          <cell r="EP13">
            <v>0.25</v>
          </cell>
          <cell r="EQ13">
            <v>0.28000000000000003</v>
          </cell>
          <cell r="ER13">
            <v>0.28000000000000003</v>
          </cell>
          <cell r="ES13">
            <v>0.24</v>
          </cell>
          <cell r="ET13">
            <v>0.3</v>
          </cell>
          <cell r="EU13">
            <v>0.33</v>
          </cell>
          <cell r="EV13">
            <v>0.33</v>
          </cell>
          <cell r="EW13">
            <v>0.35000000000000003</v>
          </cell>
          <cell r="EX13">
            <v>0.36</v>
          </cell>
          <cell r="EY13">
            <v>0.22000000000000003</v>
          </cell>
          <cell r="EZ13">
            <v>0.246</v>
          </cell>
          <cell r="FA13">
            <v>0.27600000000000002</v>
          </cell>
          <cell r="FB13">
            <v>0.27</v>
          </cell>
          <cell r="FC13">
            <v>0.33399999999999996</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3.7600000000000002</v>
          </cell>
          <cell r="FT13">
            <v>3.75</v>
          </cell>
          <cell r="FU13">
            <v>0</v>
          </cell>
          <cell r="FV13">
            <v>0</v>
          </cell>
          <cell r="FW13">
            <v>3.84</v>
          </cell>
          <cell r="FX13">
            <v>3.83</v>
          </cell>
          <cell r="FY13">
            <v>0</v>
          </cell>
          <cell r="FZ13">
            <v>0</v>
          </cell>
          <cell r="GA13">
            <v>0</v>
          </cell>
          <cell r="GB13">
            <v>0</v>
          </cell>
          <cell r="GC13">
            <v>1.502</v>
          </cell>
          <cell r="GD13">
            <v>1.534</v>
          </cell>
        </row>
        <row r="14">
          <cell r="E14">
            <v>0</v>
          </cell>
          <cell r="M14">
            <v>2010</v>
          </cell>
          <cell r="N14">
            <v>0.71231608256851275</v>
          </cell>
          <cell r="Z14">
            <v>7.6327965168126788E-2</v>
          </cell>
          <cell r="AA14">
            <v>2.5608646976398863E-2</v>
          </cell>
          <cell r="AB14">
            <v>4.2481500031744557E-2</v>
          </cell>
          <cell r="AC14">
            <v>4.6796424788611013E-2</v>
          </cell>
          <cell r="AD14">
            <v>9.4332862867915979E-2</v>
          </cell>
          <cell r="AE14">
            <v>7.5906108797867411E-2</v>
          </cell>
          <cell r="AF14">
            <v>0.11232733579681264</v>
          </cell>
          <cell r="AG14">
            <v>0.12914587777236464</v>
          </cell>
          <cell r="AH14">
            <v>0.12893740150854471</v>
          </cell>
          <cell r="AI14">
            <v>9.1634610479057077E-2</v>
          </cell>
          <cell r="AJ14">
            <v>0.16615705137721837</v>
          </cell>
          <cell r="AK14">
            <v>0.12349635758285016</v>
          </cell>
          <cell r="AL14">
            <v>0.1464088017405194</v>
          </cell>
          <cell r="AM14">
            <v>0.15901575478133356</v>
          </cell>
          <cell r="AN14">
            <v>0.1876950664094873</v>
          </cell>
          <cell r="AO14">
            <v>0.17368323095308924</v>
          </cell>
          <cell r="AP14">
            <v>0.1579095445047084</v>
          </cell>
          <cell r="AQ14">
            <v>0.22604621707502326</v>
          </cell>
          <cell r="AR14">
            <v>0.26272959326683387</v>
          </cell>
          <cell r="AS14">
            <v>0.10026112823757738</v>
          </cell>
          <cell r="AT14">
            <v>6.195347847616961E-2</v>
          </cell>
          <cell r="AU14">
            <v>5.7147666227546301E-2</v>
          </cell>
          <cell r="AV14">
            <v>0.10812261937302337</v>
          </cell>
          <cell r="AW14">
            <v>0.13138974023005101</v>
          </cell>
          <cell r="AX14">
            <v>0.16491970229341013</v>
          </cell>
          <cell r="AY14">
            <v>0.1617799923120625</v>
          </cell>
          <cell r="BA14">
            <v>-8.9820293965259257E-4</v>
          </cell>
          <cell r="BB14">
            <v>-8.8791138820719651E-3</v>
          </cell>
          <cell r="BC14">
            <v>-2.1669502323203749E-2</v>
          </cell>
          <cell r="BD14">
            <v>4.6577881738083637E-2</v>
          </cell>
          <cell r="BE14">
            <v>9.8757768077095687E-4</v>
          </cell>
          <cell r="BF14">
            <v>2.3037422685957099E-2</v>
          </cell>
          <cell r="BG14">
            <v>-1.2946455922311584E-2</v>
          </cell>
          <cell r="BH14">
            <v>9.0257081772291414E-3</v>
          </cell>
          <cell r="BI14">
            <v>-3.825930395900401E-3</v>
          </cell>
          <cell r="BJ14">
            <v>4.0812202080948601E-2</v>
          </cell>
          <cell r="BK14">
            <v>9.8065328158193243E-2</v>
          </cell>
          <cell r="BL14">
            <v>9.2747902225465251E-2</v>
          </cell>
          <cell r="BM14">
            <v>0.11088645099413486</v>
          </cell>
          <cell r="BN14">
            <v>0.10719032347613766</v>
          </cell>
          <cell r="BO14">
            <v>0.11576971117905832</v>
          </cell>
          <cell r="BP14">
            <v>0.11714410241240625</v>
          </cell>
          <cell r="BQ14">
            <v>0.64717517520316115</v>
          </cell>
          <cell r="BR14">
            <v>0.12810503417207653</v>
          </cell>
          <cell r="BS14">
            <v>0.1288486090241272</v>
          </cell>
          <cell r="BT14">
            <v>0.14180616768044063</v>
          </cell>
          <cell r="BU14">
            <v>0.14847350260556935</v>
          </cell>
          <cell r="BV14">
            <v>2.9831503824365724E-3</v>
          </cell>
          <cell r="BW14">
            <v>3.2219052345355825E-3</v>
          </cell>
          <cell r="BX14">
            <v>6.7734809267859908E-2</v>
          </cell>
          <cell r="BY14">
            <v>0.21944840839065205</v>
          </cell>
          <cell r="BZ14">
            <v>0.23888169773707499</v>
          </cell>
          <cell r="CB14">
            <v>0.27166748557019982</v>
          </cell>
          <cell r="CC14">
            <v>0.31994829126890723</v>
          </cell>
          <cell r="CD14">
            <v>0.32370009342052586</v>
          </cell>
          <cell r="CE14">
            <v>0.18441012484344077</v>
          </cell>
          <cell r="CF14">
            <v>0.20462951947996766</v>
          </cell>
          <cell r="CG14">
            <v>0.23230368201656526</v>
          </cell>
          <cell r="CH14">
            <v>0.21511495515752355</v>
          </cell>
          <cell r="CI14">
            <v>0.19927482614325498</v>
          </cell>
          <cell r="CJ14">
            <v>0.18410277478048254</v>
          </cell>
          <cell r="CK14">
            <v>0.17644581709684015</v>
          </cell>
          <cell r="CL14">
            <v>0.16262875894453266</v>
          </cell>
          <cell r="CM14">
            <v>-0.74904681591770705</v>
          </cell>
          <cell r="CN14">
            <v>-3.0760614071891124E-2</v>
          </cell>
          <cell r="CO14">
            <v>-1.6295094111569264E-2</v>
          </cell>
          <cell r="CP14">
            <v>6.5271885241076188E-2</v>
          </cell>
          <cell r="CQ14">
            <v>0.16462895929824206</v>
          </cell>
          <cell r="CR14">
            <v>0.16701773666546749</v>
          </cell>
          <cell r="CS14">
            <v>0.12310217675164703</v>
          </cell>
          <cell r="CT14">
            <v>0.11498293083828548</v>
          </cell>
          <cell r="CU14">
            <v>0.17551775949554171</v>
          </cell>
          <cell r="CV14">
            <v>0.16428133483891116</v>
          </cell>
          <cell r="CW14">
            <v>0.26094633071721751</v>
          </cell>
          <cell r="CX14">
            <v>0.20721839895895411</v>
          </cell>
          <cell r="CY14">
            <v>-5.1319916055734383E-2</v>
          </cell>
          <cell r="CZ14">
            <v>7.014388751886047E-2</v>
          </cell>
          <cell r="DA14">
            <v>0.14898038771797056</v>
          </cell>
          <cell r="DC14">
            <v>-0.10130824099768854</v>
          </cell>
          <cell r="DD14">
            <v>-5.6567294639605192E-2</v>
          </cell>
          <cell r="DE14">
            <v>-0.2187626677026332</v>
          </cell>
          <cell r="DF14">
            <v>-9.2670500786718124E-2</v>
          </cell>
          <cell r="DG14">
            <v>-8.3621651175505907E-2</v>
          </cell>
          <cell r="DH14">
            <v>2.5445378151260578E-2</v>
          </cell>
          <cell r="DI14">
            <v>-7.4770111335651257E-2</v>
          </cell>
          <cell r="DJ14">
            <v>-3.8449444808515532E-2</v>
          </cell>
          <cell r="DK14">
            <v>7.0078405189986093E-3</v>
          </cell>
          <cell r="DL14">
            <v>6.1763177605093089E-2</v>
          </cell>
          <cell r="DM14">
            <v>6.166076894193695E-2</v>
          </cell>
          <cell r="DN14">
            <v>5.8548639217688381E-2</v>
          </cell>
          <cell r="DO14">
            <v>0.12597255996877721</v>
          </cell>
          <cell r="DP14">
            <v>0.11941545216001181</v>
          </cell>
          <cell r="DQ14">
            <v>0.15207316894923784</v>
          </cell>
          <cell r="DR14">
            <v>7.9639359772155416E-2</v>
          </cell>
          <cell r="DS14">
            <v>4.8179517327965993E-2</v>
          </cell>
          <cell r="DT14">
            <v>5.8372659865499221E-2</v>
          </cell>
          <cell r="DU14">
            <v>0.14212263524193958</v>
          </cell>
          <cell r="DV14">
            <v>0.25489493414662912</v>
          </cell>
          <cell r="DW14">
            <v>0.31119669117647053</v>
          </cell>
          <cell r="DX14">
            <v>-0.11046176814538045</v>
          </cell>
          <cell r="DY14">
            <v>-3.2661683038791911E-2</v>
          </cell>
          <cell r="DZ14">
            <v>6.3045086301880993E-2</v>
          </cell>
          <cell r="EA14">
            <v>0.10544023201928554</v>
          </cell>
          <cell r="EB14">
            <v>0.16295328755170088</v>
          </cell>
          <cell r="ED14">
            <v>6.8931028481930473E-2</v>
          </cell>
          <cell r="EE14">
            <v>0.10821819880855041</v>
          </cell>
          <cell r="EF14">
            <v>9.8292521735167088E-2</v>
          </cell>
          <cell r="EG14">
            <v>0.1393941736655305</v>
          </cell>
          <cell r="EH14">
            <v>0.12996735508149898</v>
          </cell>
          <cell r="EI14">
            <v>0.14818880477173663</v>
          </cell>
          <cell r="EJ14">
            <v>0.22869517569157652</v>
          </cell>
          <cell r="EK14">
            <v>0.22092209406275209</v>
          </cell>
          <cell r="EL14">
            <v>0.18111914834070678</v>
          </cell>
          <cell r="EM14">
            <v>0.16269673367353266</v>
          </cell>
          <cell r="EN14">
            <v>0.17329680620031479</v>
          </cell>
          <cell r="EO14">
            <v>0.18164548334453295</v>
          </cell>
          <cell r="EP14">
            <v>0.20966744006187163</v>
          </cell>
          <cell r="EQ14">
            <v>0.20155642023346304</v>
          </cell>
          <cell r="ER14">
            <v>0.27385432836880064</v>
          </cell>
          <cell r="ES14">
            <v>0.34177565703050927</v>
          </cell>
          <cell r="ET14">
            <v>0.28377076177089494</v>
          </cell>
          <cell r="EU14">
            <v>0.41409282875467746</v>
          </cell>
          <cell r="EV14">
            <v>0.36517768892641622</v>
          </cell>
          <cell r="EW14">
            <v>0.38578042680463753</v>
          </cell>
          <cell r="EX14">
            <v>0.37078769209938389</v>
          </cell>
          <cell r="EY14">
            <v>0.10897402570418713</v>
          </cell>
          <cell r="EZ14">
            <v>0.18180662838722675</v>
          </cell>
          <cell r="FA14">
            <v>0.18167363000928266</v>
          </cell>
          <cell r="FB14">
            <v>0.26212925599871556</v>
          </cell>
          <cell r="FC14">
            <v>0.36392187967120204</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0.80627537748741673</v>
          </cell>
          <cell r="FT14">
            <v>0.90542319089398138</v>
          </cell>
          <cell r="FU14">
            <v>0</v>
          </cell>
          <cell r="FV14">
            <v>0</v>
          </cell>
          <cell r="FW14">
            <v>1.0309066386255208</v>
          </cell>
          <cell r="FX14">
            <v>1.0689776203605259</v>
          </cell>
          <cell r="FY14">
            <v>0</v>
          </cell>
          <cell r="FZ14">
            <v>0</v>
          </cell>
          <cell r="GA14">
            <v>0</v>
          </cell>
          <cell r="GB14">
            <v>0</v>
          </cell>
          <cell r="GC14">
            <v>0.34016006805681953</v>
          </cell>
          <cell r="GD14">
            <v>0.41997685179720934</v>
          </cell>
        </row>
        <row r="15">
          <cell r="E15">
            <v>2012</v>
          </cell>
          <cell r="M15">
            <v>0</v>
          </cell>
          <cell r="N15" t="str">
            <v/>
          </cell>
          <cell r="Z15">
            <v>1.8279396984924625</v>
          </cell>
          <cell r="AA15">
            <v>0.9</v>
          </cell>
          <cell r="AB15">
            <v>1.2555528528737245</v>
          </cell>
          <cell r="AC15">
            <v>1.2590478777999146</v>
          </cell>
          <cell r="AD15">
            <v>2.6926448273834049</v>
          </cell>
          <cell r="AE15">
            <v>2.1562968967114435</v>
          </cell>
          <cell r="AF15">
            <v>2.9191553649780593</v>
          </cell>
          <cell r="AG15">
            <v>3.6619928453494723</v>
          </cell>
          <cell r="AH15">
            <v>3.642542546869088</v>
          </cell>
          <cell r="AI15">
            <v>2.4650348005097489</v>
          </cell>
          <cell r="AJ15">
            <v>4.5954259279535776</v>
          </cell>
          <cell r="AK15">
            <v>3.5025163381876201</v>
          </cell>
          <cell r="AL15">
            <v>3.6995476687543523</v>
          </cell>
          <cell r="AM15">
            <v>5.2063083721485706</v>
          </cell>
          <cell r="AN15">
            <v>6.4383421383647805</v>
          </cell>
          <cell r="AO15">
            <v>5.0016797456018933</v>
          </cell>
          <cell r="AP15">
            <v>3.9155039653929342</v>
          </cell>
          <cell r="AQ15">
            <v>4.9091159151407595</v>
          </cell>
          <cell r="AR15">
            <v>6.2101431095406365</v>
          </cell>
          <cell r="AS15">
            <v>2.4902712026832812</v>
          </cell>
          <cell r="AT15">
            <v>1.4324169605154344</v>
          </cell>
          <cell r="AU15">
            <v>1.6205909002804118</v>
          </cell>
          <cell r="AV15">
            <v>3.0120234040215412</v>
          </cell>
          <cell r="AW15">
            <v>3.5773117098762377</v>
          </cell>
          <cell r="AX15">
            <v>4.7392299292085873</v>
          </cell>
          <cell r="AY15">
            <v>3.8094325481798665</v>
          </cell>
          <cell r="BA15">
            <v>-2.0987638587995711E-2</v>
          </cell>
          <cell r="BB15">
            <v>-0.2054235207463756</v>
          </cell>
          <cell r="BC15">
            <v>-0.57366188648757666</v>
          </cell>
          <cell r="BD15">
            <v>1.2968540091286884</v>
          </cell>
          <cell r="BE15">
            <v>3.3409294012515162E-2</v>
          </cell>
          <cell r="BF15">
            <v>0.72999999999999965</v>
          </cell>
          <cell r="BG15">
            <v>-0.39241046665862889</v>
          </cell>
          <cell r="BH15">
            <v>0.26742186564483184</v>
          </cell>
          <cell r="BI15">
            <v>-0.12278493872626405</v>
          </cell>
          <cell r="BJ15">
            <v>1.5883895205798282</v>
          </cell>
          <cell r="BK15">
            <v>4.0169955509029052</v>
          </cell>
          <cell r="BL15">
            <v>2.935588914549657</v>
          </cell>
          <cell r="BM15">
            <v>3.7693996087676189</v>
          </cell>
          <cell r="BN15">
            <v>3.114356312107299</v>
          </cell>
          <cell r="BO15">
            <v>3.5490530412222538</v>
          </cell>
          <cell r="BP15">
            <v>3.4956662597426993</v>
          </cell>
          <cell r="BQ15">
            <v>20.745178491411504</v>
          </cell>
          <cell r="BR15">
            <v>3.5097226962457349</v>
          </cell>
          <cell r="BS15">
            <v>3.4837698744769865</v>
          </cell>
          <cell r="BT15">
            <v>3.5667589784517153</v>
          </cell>
          <cell r="BU15">
            <v>3.9108334684611621</v>
          </cell>
          <cell r="BV15">
            <v>7.9600352253618237E-2</v>
          </cell>
          <cell r="BW15">
            <v>0.10117193455545095</v>
          </cell>
          <cell r="BX15">
            <v>2.3809454061862358</v>
          </cell>
          <cell r="BY15">
            <v>6.8141485058570392</v>
          </cell>
          <cell r="BZ15">
            <v>6.5338082848924133</v>
          </cell>
          <cell r="CB15">
            <v>16.298905085843856</v>
          </cell>
          <cell r="CC15">
            <v>-4516.8823076923081</v>
          </cell>
          <cell r="CD15">
            <v>66.488070175438594</v>
          </cell>
          <cell r="CE15">
            <v>31.779530026109679</v>
          </cell>
          <cell r="CF15">
            <v>33.592781168265049</v>
          </cell>
          <cell r="CG15">
            <v>76.638527827648119</v>
          </cell>
          <cell r="CH15">
            <v>31.962619589977212</v>
          </cell>
          <cell r="CI15">
            <v>16.329024989758306</v>
          </cell>
          <cell r="CJ15">
            <v>9.9213176847159215</v>
          </cell>
          <cell r="CK15">
            <v>8.1539774037352988</v>
          </cell>
          <cell r="CL15">
            <v>9.7870152831884987</v>
          </cell>
          <cell r="CM15">
            <v>-51.973524394404635</v>
          </cell>
          <cell r="CN15">
            <v>-2.5302619542619538</v>
          </cell>
          <cell r="CO15">
            <v>-0.90363783783784346</v>
          </cell>
          <cell r="CP15">
            <v>3.2482324218750023</v>
          </cell>
          <cell r="CQ15">
            <v>7.8775440658049316</v>
          </cell>
          <cell r="CR15">
            <v>6.4774598623853192</v>
          </cell>
          <cell r="CS15">
            <v>6.7647970975544283</v>
          </cell>
          <cell r="CT15">
            <v>6.0626666666666651</v>
          </cell>
          <cell r="CU15">
            <v>8.2568597914252617</v>
          </cell>
          <cell r="CV15">
            <v>8.2823183139534891</v>
          </cell>
          <cell r="CW15">
            <v>39.144608086596783</v>
          </cell>
          <cell r="CX15">
            <v>21.817301053088887</v>
          </cell>
          <cell r="CY15">
            <v>-3.0759367504027462</v>
          </cell>
          <cell r="CZ15">
            <v>3.6103758634701326</v>
          </cell>
          <cell r="DA15">
            <v>7.1681000187828534</v>
          </cell>
          <cell r="DC15">
            <v>-10.023872870249013</v>
          </cell>
          <cell r="DD15">
            <v>7.579866903283035</v>
          </cell>
          <cell r="DE15">
            <v>22.968080168776382</v>
          </cell>
          <cell r="DF15">
            <v>31.925420560747668</v>
          </cell>
          <cell r="DG15">
            <v>21.242222222222232</v>
          </cell>
          <cell r="DH15">
            <v>4.2055555555555433</v>
          </cell>
          <cell r="DI15">
            <v>13.950491803278689</v>
          </cell>
          <cell r="DJ15">
            <v>-21.573573883161526</v>
          </cell>
          <cell r="DK15">
            <v>0.83000000000000485</v>
          </cell>
          <cell r="DL15">
            <v>28.373870967741901</v>
          </cell>
          <cell r="DM15">
            <v>33.043780487804923</v>
          </cell>
          <cell r="DN15">
            <v>6.0955068493150621</v>
          </cell>
          <cell r="DO15">
            <v>18.349941690962094</v>
          </cell>
          <cell r="DP15">
            <v>5.6584938162544116</v>
          </cell>
          <cell r="DQ15">
            <v>6.7517131732641174</v>
          </cell>
          <cell r="DR15">
            <v>8.5097498697238105</v>
          </cell>
          <cell r="DS15">
            <v>-27.788505747126418</v>
          </cell>
          <cell r="DT15">
            <v>4.0985209424083635</v>
          </cell>
          <cell r="DU15">
            <v>10.903079086115996</v>
          </cell>
          <cell r="DV15">
            <v>9.7268860408728752</v>
          </cell>
          <cell r="DW15">
            <v>13.360056369785795</v>
          </cell>
          <cell r="DX15">
            <v>40.383815802229151</v>
          </cell>
          <cell r="DY15">
            <v>-21.525247960849818</v>
          </cell>
          <cell r="DZ15">
            <v>10.721855050694865</v>
          </cell>
          <cell r="EA15">
            <v>8.9401180750785905</v>
          </cell>
          <cell r="EB15">
            <v>10.647573427833535</v>
          </cell>
          <cell r="ED15">
            <v>1.7751747833881082</v>
          </cell>
          <cell r="EE15">
            <v>2.8969856160100065</v>
          </cell>
          <cell r="EF15">
            <v>2.6076934703748487</v>
          </cell>
          <cell r="EG15">
            <v>3.1160565593087206</v>
          </cell>
          <cell r="EH15">
            <v>2.8686464848636484</v>
          </cell>
          <cell r="EI15">
            <v>3.9812326656394448</v>
          </cell>
          <cell r="EJ15">
            <v>6.5753466003316765</v>
          </cell>
          <cell r="EK15">
            <v>5.6635830072666282</v>
          </cell>
          <cell r="EL15">
            <v>4.2351245909891766</v>
          </cell>
          <cell r="EM15">
            <v>4.1004998698255664</v>
          </cell>
          <cell r="EN15">
            <v>3.6492301237675679</v>
          </cell>
          <cell r="EO15">
            <v>4.2114422434898735</v>
          </cell>
          <cell r="EP15">
            <v>5.4219999999999997</v>
          </cell>
          <cell r="EQ15">
            <v>4.8835016835016836</v>
          </cell>
          <cell r="ER15">
            <v>5.5346755109358199</v>
          </cell>
          <cell r="ES15">
            <v>6.9657393617021288</v>
          </cell>
          <cell r="ET15">
            <v>6.1820275412212382</v>
          </cell>
          <cell r="EU15">
            <v>9.6964659024674553</v>
          </cell>
          <cell r="EV15">
            <v>7.9398542116630688</v>
          </cell>
          <cell r="EW15">
            <v>8.55636866183759</v>
          </cell>
          <cell r="EX15">
            <v>12.373691047726629</v>
          </cell>
          <cell r="EY15">
            <v>2.6715196106174641</v>
          </cell>
          <cell r="EZ15">
            <v>4.5606327493261372</v>
          </cell>
          <cell r="FA15">
            <v>4.295315325454883</v>
          </cell>
          <cell r="FB15">
            <v>5.8350569175181626</v>
          </cell>
          <cell r="FC15">
            <v>8.6760888480147091</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26.072548503923425</v>
          </cell>
          <cell r="FT15">
            <v>27.071045965673708</v>
          </cell>
          <cell r="FU15">
            <v>0</v>
          </cell>
          <cell r="FV15">
            <v>0</v>
          </cell>
          <cell r="FW15">
            <v>30.240494553117731</v>
          </cell>
          <cell r="FX15">
            <v>29.45930629233656</v>
          </cell>
          <cell r="FY15">
            <v>0</v>
          </cell>
          <cell r="FZ15">
            <v>0</v>
          </cell>
          <cell r="GA15">
            <v>0</v>
          </cell>
          <cell r="GB15">
            <v>0</v>
          </cell>
          <cell r="GC15">
            <v>11.068450366937055</v>
          </cell>
          <cell r="GD15">
            <v>12.248708340891293</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17160</v>
          </cell>
          <cell r="AA17">
            <v>11746</v>
          </cell>
          <cell r="AB17">
            <v>14123</v>
          </cell>
          <cell r="AC17">
            <v>16314</v>
          </cell>
          <cell r="AD17">
            <v>16564</v>
          </cell>
          <cell r="AE17">
            <v>16735</v>
          </cell>
          <cell r="AF17">
            <v>19196</v>
          </cell>
          <cell r="AG17">
            <v>17443</v>
          </cell>
          <cell r="AH17">
            <v>17787</v>
          </cell>
          <cell r="AI17">
            <v>19778</v>
          </cell>
          <cell r="AJ17">
            <v>17741</v>
          </cell>
          <cell r="AK17">
            <v>18711</v>
          </cell>
          <cell r="AL17">
            <v>20684</v>
          </cell>
          <cell r="AM17">
            <v>15816</v>
          </cell>
          <cell r="AN17">
            <v>14897</v>
          </cell>
          <cell r="AO17">
            <v>18435</v>
          </cell>
          <cell r="AP17">
            <v>19963</v>
          </cell>
          <cell r="AQ17">
            <v>23555</v>
          </cell>
          <cell r="AR17">
            <v>21263</v>
          </cell>
          <cell r="AS17">
            <v>20257</v>
          </cell>
          <cell r="AT17">
            <v>22574</v>
          </cell>
          <cell r="AU17">
            <v>15181.4</v>
          </cell>
          <cell r="AV17">
            <v>17545</v>
          </cell>
          <cell r="AW17">
            <v>18940.2</v>
          </cell>
          <cell r="AX17">
            <v>17959</v>
          </cell>
          <cell r="AY17">
            <v>21522.400000000001</v>
          </cell>
          <cell r="BA17">
            <v>15796</v>
          </cell>
          <cell r="BB17">
            <v>16375</v>
          </cell>
          <cell r="BC17">
            <v>14984</v>
          </cell>
          <cell r="BD17">
            <v>14546</v>
          </cell>
          <cell r="BE17">
            <v>13402</v>
          </cell>
          <cell r="BF17">
            <v>14561</v>
          </cell>
          <cell r="BG17">
            <v>16732</v>
          </cell>
          <cell r="BH17">
            <v>16675</v>
          </cell>
          <cell r="BI17">
            <v>15801</v>
          </cell>
          <cell r="BJ17">
            <v>14914</v>
          </cell>
          <cell r="BK17">
            <v>15802</v>
          </cell>
          <cell r="BL17">
            <v>20655</v>
          </cell>
          <cell r="BM17">
            <v>19251</v>
          </cell>
          <cell r="BN17">
            <v>22573</v>
          </cell>
          <cell r="BO17">
            <v>20136</v>
          </cell>
          <cell r="BP17">
            <v>20509</v>
          </cell>
          <cell r="BQ17">
            <v>19275</v>
          </cell>
          <cell r="BR17">
            <v>22670</v>
          </cell>
          <cell r="BS17">
            <v>23090</v>
          </cell>
          <cell r="BT17">
            <v>24218</v>
          </cell>
          <cell r="BU17">
            <v>23786.65</v>
          </cell>
          <cell r="BV17">
            <v>15020.6</v>
          </cell>
          <cell r="BW17">
            <v>15434.2</v>
          </cell>
          <cell r="BX17">
            <v>17284.599999999999</v>
          </cell>
          <cell r="BY17">
            <v>20348.8</v>
          </cell>
          <cell r="BZ17">
            <v>22607.93</v>
          </cell>
          <cell r="CB17">
            <v>2759</v>
          </cell>
          <cell r="CC17">
            <v>-444</v>
          </cell>
          <cell r="CD17">
            <v>457</v>
          </cell>
          <cell r="CE17">
            <v>707</v>
          </cell>
          <cell r="CF17">
            <v>805</v>
          </cell>
          <cell r="CG17">
            <v>286</v>
          </cell>
          <cell r="CH17">
            <v>1026</v>
          </cell>
          <cell r="CI17">
            <v>2157</v>
          </cell>
          <cell r="CJ17">
            <v>3391</v>
          </cell>
          <cell r="CK17">
            <v>4076</v>
          </cell>
          <cell r="CL17">
            <v>3130</v>
          </cell>
          <cell r="CM17">
            <v>2749</v>
          </cell>
          <cell r="CN17">
            <v>2273</v>
          </cell>
          <cell r="CO17">
            <v>3549</v>
          </cell>
          <cell r="CP17">
            <v>3872</v>
          </cell>
          <cell r="CQ17">
            <v>4017</v>
          </cell>
          <cell r="CR17">
            <v>4987</v>
          </cell>
          <cell r="CS17">
            <v>3498</v>
          </cell>
          <cell r="CT17">
            <v>3650</v>
          </cell>
          <cell r="CU17">
            <v>4002</v>
          </cell>
          <cell r="CV17">
            <v>3855</v>
          </cell>
          <cell r="CW17">
            <v>856.8</v>
          </cell>
          <cell r="CX17">
            <v>1533</v>
          </cell>
          <cell r="CY17">
            <v>3123.8</v>
          </cell>
          <cell r="CZ17">
            <v>3739.6</v>
          </cell>
          <cell r="DA17">
            <v>3998.4</v>
          </cell>
          <cell r="DC17">
            <v>1674</v>
          </cell>
          <cell r="DD17">
            <v>-960</v>
          </cell>
          <cell r="DE17">
            <v>-1134</v>
          </cell>
          <cell r="DF17">
            <v>-106</v>
          </cell>
          <cell r="DG17">
            <v>-321</v>
          </cell>
          <cell r="DH17">
            <v>999</v>
          </cell>
          <cell r="DI17">
            <v>-423</v>
          </cell>
          <cell r="DJ17">
            <v>637</v>
          </cell>
          <cell r="DK17">
            <v>1344</v>
          </cell>
          <cell r="DL17">
            <v>658</v>
          </cell>
          <cell r="DM17">
            <v>556</v>
          </cell>
          <cell r="DN17">
            <v>2010</v>
          </cell>
          <cell r="DO17">
            <v>1083</v>
          </cell>
          <cell r="DP17">
            <v>4162</v>
          </cell>
          <cell r="DQ17">
            <v>3885</v>
          </cell>
          <cell r="DR17">
            <v>1458</v>
          </cell>
          <cell r="DS17">
            <v>-590</v>
          </cell>
          <cell r="DT17">
            <v>2891</v>
          </cell>
          <cell r="DU17">
            <v>2706</v>
          </cell>
          <cell r="DV17">
            <v>5540</v>
          </cell>
          <cell r="DW17">
            <v>5021</v>
          </cell>
          <cell r="DX17">
            <v>-169.4</v>
          </cell>
          <cell r="DY17">
            <v>447.2</v>
          </cell>
          <cell r="DZ17">
            <v>1130.2</v>
          </cell>
          <cell r="EA17">
            <v>1999.6</v>
          </cell>
          <cell r="EB17">
            <v>3113.6</v>
          </cell>
          <cell r="ED17">
            <v>3290</v>
          </cell>
          <cell r="EE17">
            <v>3110</v>
          </cell>
          <cell r="EF17">
            <v>3230</v>
          </cell>
          <cell r="EG17">
            <v>3704</v>
          </cell>
          <cell r="EH17">
            <v>3890</v>
          </cell>
          <cell r="EI17">
            <v>3124</v>
          </cell>
          <cell r="EJ17">
            <v>2826</v>
          </cell>
          <cell r="EK17">
            <v>3386</v>
          </cell>
          <cell r="EL17">
            <v>3817</v>
          </cell>
          <cell r="EM17">
            <v>3692</v>
          </cell>
          <cell r="EN17">
            <v>4595</v>
          </cell>
          <cell r="EO17">
            <v>4311</v>
          </cell>
          <cell r="EP17">
            <v>4027</v>
          </cell>
          <cell r="EQ17">
            <v>4534</v>
          </cell>
          <cell r="ER17">
            <v>5262</v>
          </cell>
          <cell r="ES17">
            <v>5256</v>
          </cell>
          <cell r="ET17">
            <v>5195</v>
          </cell>
          <cell r="EU17">
            <v>4682</v>
          </cell>
          <cell r="EV17">
            <v>5144</v>
          </cell>
          <cell r="EW17">
            <v>4840</v>
          </cell>
          <cell r="EX17">
            <v>3202</v>
          </cell>
          <cell r="EY17">
            <v>3444.8</v>
          </cell>
          <cell r="EZ17">
            <v>3408.6</v>
          </cell>
          <cell r="FA17">
            <v>4088.4</v>
          </cell>
          <cell r="FB17">
            <v>4854.8</v>
          </cell>
          <cell r="FC17">
            <v>4612.6000000000004</v>
          </cell>
          <cell r="FE17">
            <v>40679</v>
          </cell>
          <cell r="FF17">
            <v>26717</v>
          </cell>
          <cell r="FG17">
            <v>28430</v>
          </cell>
          <cell r="FH17">
            <v>35165</v>
          </cell>
          <cell r="FI17">
            <v>34340</v>
          </cell>
          <cell r="FJ17">
            <v>35705</v>
          </cell>
          <cell r="FK17">
            <v>39357</v>
          </cell>
          <cell r="FL17">
            <v>40298</v>
          </cell>
          <cell r="FM17">
            <v>42140</v>
          </cell>
          <cell r="FN17">
            <v>42460</v>
          </cell>
          <cell r="FO17">
            <v>41268</v>
          </cell>
          <cell r="FP17">
            <v>46426</v>
          </cell>
          <cell r="FQ17">
            <v>47318</v>
          </cell>
          <cell r="FR17">
            <v>41938</v>
          </cell>
          <cell r="FS17">
            <v>44167</v>
          </cell>
          <cell r="FT17">
            <v>48217</v>
          </cell>
          <cell r="FU17">
            <v>48830</v>
          </cell>
          <cell r="FV17">
            <v>57296</v>
          </cell>
          <cell r="FW17">
            <v>55853</v>
          </cell>
          <cell r="FX17">
            <v>58857</v>
          </cell>
          <cell r="FY17">
            <v>58438.65</v>
          </cell>
          <cell r="FZ17">
            <v>33066.199999999997</v>
          </cell>
          <cell r="GA17">
            <v>38368</v>
          </cell>
          <cell r="GB17">
            <v>43922.400000000001</v>
          </cell>
          <cell r="GC17">
            <v>46094</v>
          </cell>
          <cell r="GD17">
            <v>55854.930000000008</v>
          </cell>
        </row>
        <row r="18">
          <cell r="E18">
            <v>0</v>
          </cell>
          <cell r="M18">
            <v>2012</v>
          </cell>
          <cell r="N18">
            <v>0.72155354411328876</v>
          </cell>
          <cell r="Z18">
            <v>17869</v>
          </cell>
          <cell r="AA18">
            <v>12132</v>
          </cell>
          <cell r="AB18">
            <v>14728</v>
          </cell>
          <cell r="AC18">
            <v>16877</v>
          </cell>
          <cell r="AD18">
            <v>17488</v>
          </cell>
          <cell r="AE18">
            <v>17892</v>
          </cell>
          <cell r="AF18">
            <v>20948</v>
          </cell>
          <cell r="AG18">
            <v>18925</v>
          </cell>
          <cell r="AH18">
            <v>19303</v>
          </cell>
          <cell r="AI18">
            <v>21063</v>
          </cell>
          <cell r="AJ18">
            <v>18856</v>
          </cell>
          <cell r="AK18">
            <v>20232</v>
          </cell>
          <cell r="AL18">
            <v>22516</v>
          </cell>
          <cell r="AM18">
            <v>17769</v>
          </cell>
          <cell r="AN18">
            <v>16997</v>
          </cell>
          <cell r="AO18">
            <v>20623</v>
          </cell>
          <cell r="AP18">
            <v>21643</v>
          </cell>
          <cell r="AQ18">
            <v>26228</v>
          </cell>
          <cell r="AR18">
            <v>24238</v>
          </cell>
          <cell r="AS18">
            <v>21380</v>
          </cell>
          <cell r="AT18">
            <v>23260</v>
          </cell>
          <cell r="AU18">
            <v>15818.8</v>
          </cell>
          <cell r="AV18">
            <v>18911.2</v>
          </cell>
          <cell r="AW18">
            <v>20394</v>
          </cell>
          <cell r="AX18">
            <v>19909.599999999999</v>
          </cell>
          <cell r="AY18">
            <v>23349.8</v>
          </cell>
          <cell r="BA18">
            <v>15604</v>
          </cell>
          <cell r="BB18">
            <v>16220</v>
          </cell>
          <cell r="BC18">
            <v>14744</v>
          </cell>
          <cell r="BD18">
            <v>14800</v>
          </cell>
          <cell r="BE18">
            <v>13509</v>
          </cell>
          <cell r="BF18">
            <v>14784</v>
          </cell>
          <cell r="BG18">
            <v>16448</v>
          </cell>
          <cell r="BH18">
            <v>16748</v>
          </cell>
          <cell r="BI18">
            <v>15686</v>
          </cell>
          <cell r="BJ18">
            <v>15213</v>
          </cell>
          <cell r="BK18">
            <v>15989</v>
          </cell>
          <cell r="BL18">
            <v>21564</v>
          </cell>
          <cell r="BM18">
            <v>20653</v>
          </cell>
          <cell r="BN18">
            <v>22321</v>
          </cell>
          <cell r="BO18">
            <v>21581</v>
          </cell>
          <cell r="BP18">
            <v>22171</v>
          </cell>
          <cell r="BQ18">
            <v>20980</v>
          </cell>
          <cell r="BR18">
            <v>24280</v>
          </cell>
          <cell r="BS18">
            <v>24772</v>
          </cell>
          <cell r="BT18">
            <v>26005</v>
          </cell>
          <cell r="BU18">
            <v>25639.35</v>
          </cell>
          <cell r="BV18">
            <v>14975.4</v>
          </cell>
          <cell r="BW18">
            <v>15435</v>
          </cell>
          <cell r="BX18">
            <v>17821</v>
          </cell>
          <cell r="BY18">
            <v>21541.200000000001</v>
          </cell>
          <cell r="BZ18">
            <v>24335.27</v>
          </cell>
          <cell r="CB18">
            <v>3433</v>
          </cell>
          <cell r="CC18">
            <v>312</v>
          </cell>
          <cell r="CD18">
            <v>1107</v>
          </cell>
          <cell r="CE18">
            <v>1405</v>
          </cell>
          <cell r="CF18">
            <v>1479</v>
          </cell>
          <cell r="CG18">
            <v>828</v>
          </cell>
          <cell r="CH18">
            <v>1637</v>
          </cell>
          <cell r="CI18">
            <v>2776</v>
          </cell>
          <cell r="CJ18">
            <v>4111</v>
          </cell>
          <cell r="CK18">
            <v>4693</v>
          </cell>
          <cell r="CL18">
            <v>3636</v>
          </cell>
          <cell r="CM18">
            <v>3300</v>
          </cell>
          <cell r="CN18">
            <v>2694</v>
          </cell>
          <cell r="CO18">
            <v>4094</v>
          </cell>
          <cell r="CP18">
            <v>4486</v>
          </cell>
          <cell r="CQ18">
            <v>4702</v>
          </cell>
          <cell r="CR18">
            <v>5678</v>
          </cell>
          <cell r="CS18">
            <v>4211</v>
          </cell>
          <cell r="CT18">
            <v>4558</v>
          </cell>
          <cell r="CU18">
            <v>4998</v>
          </cell>
          <cell r="CV18">
            <v>4715</v>
          </cell>
          <cell r="CW18">
            <v>1547.2</v>
          </cell>
          <cell r="CX18">
            <v>2166.1999999999998</v>
          </cell>
          <cell r="CY18">
            <v>3686.8</v>
          </cell>
          <cell r="CZ18">
            <v>4330.8</v>
          </cell>
          <cell r="DA18">
            <v>4832</v>
          </cell>
          <cell r="DC18">
            <v>1352</v>
          </cell>
          <cell r="DD18">
            <v>-1331</v>
          </cell>
          <cell r="DE18">
            <v>-1779</v>
          </cell>
          <cell r="DF18">
            <v>-872</v>
          </cell>
          <cell r="DG18">
            <v>-945</v>
          </cell>
          <cell r="DH18">
            <v>287</v>
          </cell>
          <cell r="DI18">
            <v>-1267</v>
          </cell>
          <cell r="DJ18">
            <v>185</v>
          </cell>
          <cell r="DK18">
            <v>1506</v>
          </cell>
          <cell r="DL18">
            <v>-29</v>
          </cell>
          <cell r="DM18">
            <v>6</v>
          </cell>
          <cell r="DN18">
            <v>1565</v>
          </cell>
          <cell r="DO18">
            <v>1561</v>
          </cell>
          <cell r="DP18">
            <v>4848</v>
          </cell>
          <cell r="DQ18">
            <v>5583</v>
          </cell>
          <cell r="DR18">
            <v>2391</v>
          </cell>
          <cell r="DS18">
            <v>-88</v>
          </cell>
          <cell r="DT18">
            <v>3240</v>
          </cell>
          <cell r="DU18">
            <v>3008</v>
          </cell>
          <cell r="DV18">
            <v>6038</v>
          </cell>
          <cell r="DW18">
            <v>5670</v>
          </cell>
          <cell r="DX18">
            <v>-715</v>
          </cell>
          <cell r="DY18">
            <v>-46.8</v>
          </cell>
          <cell r="DZ18">
            <v>921.8</v>
          </cell>
          <cell r="EA18">
            <v>2859</v>
          </cell>
          <cell r="EB18">
            <v>3573.6</v>
          </cell>
          <cell r="ED18">
            <v>3412</v>
          </cell>
          <cell r="EE18">
            <v>3296</v>
          </cell>
          <cell r="EF18">
            <v>3395</v>
          </cell>
          <cell r="EG18">
            <v>3946</v>
          </cell>
          <cell r="EH18">
            <v>4114</v>
          </cell>
          <cell r="EI18">
            <v>3377</v>
          </cell>
          <cell r="EJ18">
            <v>3223</v>
          </cell>
          <cell r="EK18">
            <v>3797</v>
          </cell>
          <cell r="EL18">
            <v>4150</v>
          </cell>
          <cell r="EM18">
            <v>4013</v>
          </cell>
          <cell r="EN18">
            <v>4962</v>
          </cell>
          <cell r="EO18">
            <v>4705</v>
          </cell>
          <cell r="EP18">
            <v>4505</v>
          </cell>
          <cell r="EQ18">
            <v>5004</v>
          </cell>
          <cell r="ER18">
            <v>5951</v>
          </cell>
          <cell r="ES18">
            <v>6097</v>
          </cell>
          <cell r="ET18">
            <v>5909</v>
          </cell>
          <cell r="EU18">
            <v>5694</v>
          </cell>
          <cell r="EV18">
            <v>5992</v>
          </cell>
          <cell r="EW18">
            <v>5696</v>
          </cell>
          <cell r="EX18">
            <v>3920</v>
          </cell>
          <cell r="EY18">
            <v>3632.6</v>
          </cell>
          <cell r="EZ18">
            <v>3732.2</v>
          </cell>
          <cell r="FA18">
            <v>4467</v>
          </cell>
          <cell r="FB18">
            <v>5493.2</v>
          </cell>
          <cell r="FC18">
            <v>5442.2</v>
          </cell>
          <cell r="FE18">
            <v>41670</v>
          </cell>
          <cell r="FF18">
            <v>27333</v>
          </cell>
          <cell r="FG18">
            <v>28800</v>
          </cell>
          <cell r="FH18">
            <v>36156</v>
          </cell>
          <cell r="FI18">
            <v>35645</v>
          </cell>
          <cell r="FJ18">
            <v>37168</v>
          </cell>
          <cell r="FK18">
            <v>40989</v>
          </cell>
          <cell r="FL18">
            <v>42431</v>
          </cell>
          <cell r="FM18">
            <v>44756</v>
          </cell>
          <cell r="FN18">
            <v>44982</v>
          </cell>
          <cell r="FO18">
            <v>43443</v>
          </cell>
          <cell r="FP18">
            <v>49801</v>
          </cell>
          <cell r="FQ18">
            <v>51929</v>
          </cell>
          <cell r="FR18">
            <v>44184</v>
          </cell>
          <cell r="FS18">
            <v>49015</v>
          </cell>
          <cell r="FT18">
            <v>53593</v>
          </cell>
          <cell r="FU18">
            <v>54122</v>
          </cell>
          <cell r="FV18">
            <v>63653</v>
          </cell>
          <cell r="FW18">
            <v>62568</v>
          </cell>
          <cell r="FX18">
            <v>64117</v>
          </cell>
          <cell r="FY18">
            <v>63204.35</v>
          </cell>
          <cell r="FZ18">
            <v>33920.800000000003</v>
          </cell>
          <cell r="GA18">
            <v>40197.800000000003</v>
          </cell>
          <cell r="GB18">
            <v>46982.2</v>
          </cell>
          <cell r="GC18">
            <v>50568.6</v>
          </cell>
          <cell r="GD18">
            <v>61532.869999999995</v>
          </cell>
        </row>
        <row r="19">
          <cell r="E19">
            <v>2013</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-352</v>
          </cell>
          <cell r="AA20">
            <v>-174</v>
          </cell>
          <cell r="AB20">
            <v>-266</v>
          </cell>
          <cell r="AC20">
            <v>-249</v>
          </cell>
          <cell r="AD20">
            <v>-439</v>
          </cell>
          <cell r="AE20">
            <v>-537</v>
          </cell>
          <cell r="AF20">
            <v>-860</v>
          </cell>
          <cell r="AG20">
            <v>-727</v>
          </cell>
          <cell r="AH20">
            <v>-722</v>
          </cell>
          <cell r="AI20">
            <v>-624</v>
          </cell>
          <cell r="AJ20">
            <v>-525</v>
          </cell>
          <cell r="AK20">
            <v>-722</v>
          </cell>
          <cell r="AL20">
            <v>-871</v>
          </cell>
          <cell r="AM20">
            <v>-930</v>
          </cell>
          <cell r="AN20">
            <v>-1003</v>
          </cell>
          <cell r="AO20">
            <v>-1062</v>
          </cell>
          <cell r="AP20">
            <v>-842</v>
          </cell>
          <cell r="AQ20">
            <v>-1239</v>
          </cell>
          <cell r="AR20">
            <v>-1377</v>
          </cell>
          <cell r="AS20">
            <v>-613</v>
          </cell>
          <cell r="AT20">
            <v>-397</v>
          </cell>
          <cell r="AU20">
            <v>-296.00000000002365</v>
          </cell>
          <cell r="AV20">
            <v>-657</v>
          </cell>
          <cell r="AW20">
            <v>-692.79999999994106</v>
          </cell>
          <cell r="AX20">
            <v>-941.60000000003492</v>
          </cell>
          <cell r="AY20">
            <v>-893.60000000005675</v>
          </cell>
          <cell r="BA20">
            <v>102</v>
          </cell>
          <cell r="BB20">
            <v>83</v>
          </cell>
          <cell r="BC20">
            <v>131</v>
          </cell>
          <cell r="BD20">
            <v>-133</v>
          </cell>
          <cell r="BE20">
            <v>-26</v>
          </cell>
          <cell r="BF20">
            <v>-108</v>
          </cell>
          <cell r="BG20">
            <v>146</v>
          </cell>
          <cell r="BH20">
            <v>-27</v>
          </cell>
          <cell r="BI20">
            <v>52</v>
          </cell>
          <cell r="BJ20">
            <v>-125</v>
          </cell>
          <cell r="BK20">
            <v>518</v>
          </cell>
          <cell r="BL20">
            <v>-562</v>
          </cell>
          <cell r="BM20">
            <v>-686</v>
          </cell>
          <cell r="BN20">
            <v>132</v>
          </cell>
          <cell r="BO20">
            <v>-678</v>
          </cell>
          <cell r="BP20">
            <v>-789</v>
          </cell>
          <cell r="BQ20">
            <v>-810</v>
          </cell>
          <cell r="BR20">
            <v>-770</v>
          </cell>
          <cell r="BS20">
            <v>-810</v>
          </cell>
          <cell r="BT20">
            <v>-842</v>
          </cell>
          <cell r="BU20">
            <v>-881.34999999999854</v>
          </cell>
          <cell r="BV20">
            <v>31.40000000004693</v>
          </cell>
          <cell r="BW20">
            <v>7.4000000000123691</v>
          </cell>
          <cell r="BX20">
            <v>-160.59999999995489</v>
          </cell>
          <cell r="BY20">
            <v>-566.20000000000073</v>
          </cell>
          <cell r="BZ20">
            <v>-822.66999999997643</v>
          </cell>
          <cell r="CB20">
            <v>-328</v>
          </cell>
          <cell r="CC20">
            <v>-431</v>
          </cell>
          <cell r="CD20">
            <v>-455</v>
          </cell>
          <cell r="CE20">
            <v>-442</v>
          </cell>
          <cell r="CF20">
            <v>-342</v>
          </cell>
          <cell r="CG20">
            <v>-271</v>
          </cell>
          <cell r="CH20">
            <v>-291</v>
          </cell>
          <cell r="CI20">
            <v>-284</v>
          </cell>
          <cell r="CJ20">
            <v>-358</v>
          </cell>
          <cell r="CK20">
            <v>-261</v>
          </cell>
          <cell r="CL20">
            <v>-207</v>
          </cell>
          <cell r="CM20">
            <v>-182</v>
          </cell>
          <cell r="CN20">
            <v>-132</v>
          </cell>
          <cell r="CO20">
            <v>-151</v>
          </cell>
          <cell r="CP20">
            <v>-224</v>
          </cell>
          <cell r="CQ20">
            <v>-238</v>
          </cell>
          <cell r="CR20">
            <v>-245</v>
          </cell>
          <cell r="CS20">
            <v>-223</v>
          </cell>
          <cell r="CT20">
            <v>-250</v>
          </cell>
          <cell r="CU20">
            <v>-313</v>
          </cell>
          <cell r="CV20">
            <v>-273</v>
          </cell>
          <cell r="CW20">
            <v>-399.59999999999422</v>
          </cell>
          <cell r="CX20">
            <v>-309.19999999998254</v>
          </cell>
          <cell r="CY20">
            <v>-228.00000000001728</v>
          </cell>
          <cell r="CZ20">
            <v>-198.00000000000591</v>
          </cell>
          <cell r="DA20">
            <v>-260.80000000001155</v>
          </cell>
          <cell r="DC20">
            <v>148</v>
          </cell>
          <cell r="DD20">
            <v>167</v>
          </cell>
          <cell r="DE20">
            <v>288</v>
          </cell>
          <cell r="DF20">
            <v>322</v>
          </cell>
          <cell r="DG20">
            <v>291</v>
          </cell>
          <cell r="DH20">
            <v>27</v>
          </cell>
          <cell r="DI20">
            <v>431</v>
          </cell>
          <cell r="DJ20">
            <v>346</v>
          </cell>
          <cell r="DK20">
            <v>-85</v>
          </cell>
          <cell r="DL20">
            <v>286</v>
          </cell>
          <cell r="DM20">
            <v>228</v>
          </cell>
          <cell r="DN20">
            <v>185</v>
          </cell>
          <cell r="DO20">
            <v>-289</v>
          </cell>
          <cell r="DP20">
            <v>-366</v>
          </cell>
          <cell r="DQ20">
            <v>-738</v>
          </cell>
          <cell r="DR20">
            <v>-461</v>
          </cell>
          <cell r="DS20">
            <v>-242</v>
          </cell>
          <cell r="DT20">
            <v>-165</v>
          </cell>
          <cell r="DU20">
            <v>-139</v>
          </cell>
          <cell r="DV20">
            <v>-234</v>
          </cell>
          <cell r="DW20">
            <v>-301</v>
          </cell>
          <cell r="DX20">
            <v>243.20000000000582</v>
          </cell>
          <cell r="DY20">
            <v>202.00000000001745</v>
          </cell>
          <cell r="DZ20">
            <v>65.000000000017508</v>
          </cell>
          <cell r="EA20">
            <v>-419.19999999998845</v>
          </cell>
          <cell r="EB20">
            <v>-216.19999999998845</v>
          </cell>
          <cell r="ED20">
            <v>-57</v>
          </cell>
          <cell r="EE20">
            <v>-88</v>
          </cell>
          <cell r="EF20">
            <v>-78</v>
          </cell>
          <cell r="EG20">
            <v>-115</v>
          </cell>
          <cell r="EH20">
            <v>-107</v>
          </cell>
          <cell r="EI20">
            <v>-121</v>
          </cell>
          <cell r="EJ20">
            <v>-189</v>
          </cell>
          <cell r="EK20">
            <v>-192</v>
          </cell>
          <cell r="EL20">
            <v>-156</v>
          </cell>
          <cell r="EM20">
            <v>-149</v>
          </cell>
          <cell r="EN20">
            <v>-172</v>
          </cell>
          <cell r="EO20">
            <v>-182</v>
          </cell>
          <cell r="EP20">
            <v>-223</v>
          </cell>
          <cell r="EQ20">
            <v>-218</v>
          </cell>
          <cell r="ER20">
            <v>-316</v>
          </cell>
          <cell r="ES20">
            <v>-384</v>
          </cell>
          <cell r="ET20">
            <v>-324</v>
          </cell>
          <cell r="EU20">
            <v>-465</v>
          </cell>
          <cell r="EV20">
            <v>-412</v>
          </cell>
          <cell r="EW20">
            <v>-406</v>
          </cell>
          <cell r="EX20">
            <v>-339</v>
          </cell>
          <cell r="EY20">
            <v>-89.000000000002728</v>
          </cell>
          <cell r="EZ20">
            <v>-153.00000000000591</v>
          </cell>
          <cell r="FA20">
            <v>-176.40000000000282</v>
          </cell>
          <cell r="FB20">
            <v>-293.00000000000273</v>
          </cell>
          <cell r="FC20">
            <v>-389.20000000000255</v>
          </cell>
          <cell r="FE20">
            <v>-487</v>
          </cell>
          <cell r="FF20">
            <v>-355</v>
          </cell>
          <cell r="FG20">
            <v>-302</v>
          </cell>
          <cell r="FH20">
            <v>-617</v>
          </cell>
          <cell r="FI20">
            <v>-623</v>
          </cell>
          <cell r="FJ20">
            <v>-1010</v>
          </cell>
          <cell r="FK20">
            <v>-763</v>
          </cell>
          <cell r="FL20">
            <v>-884</v>
          </cell>
          <cell r="FM20">
            <v>-1269</v>
          </cell>
          <cell r="FN20">
            <v>-1159</v>
          </cell>
          <cell r="FO20">
            <v>-386</v>
          </cell>
          <cell r="FP20">
            <v>-1648</v>
          </cell>
          <cell r="FQ20">
            <v>-2201</v>
          </cell>
          <cell r="FR20">
            <v>-949</v>
          </cell>
          <cell r="FS20">
            <v>-2221</v>
          </cell>
          <cell r="FT20">
            <v>-2473</v>
          </cell>
          <cell r="FU20">
            <v>-2463</v>
          </cell>
          <cell r="FV20">
            <v>-2862</v>
          </cell>
          <cell r="FW20">
            <v>-2988</v>
          </cell>
          <cell r="FX20">
            <v>-2408</v>
          </cell>
          <cell r="FY20">
            <v>-2191.3499999999985</v>
          </cell>
          <cell r="FZ20">
            <v>-476.80000000000291</v>
          </cell>
          <cell r="GA20">
            <v>-909.80000000004657</v>
          </cell>
          <cell r="GB20">
            <v>-1332.5999999999985</v>
          </cell>
          <cell r="GC20">
            <v>-2061.3999999999069</v>
          </cell>
          <cell r="GD20">
            <v>-2582.4699999998993</v>
          </cell>
        </row>
        <row r="21">
          <cell r="E21">
            <v>0</v>
          </cell>
          <cell r="M21">
            <v>0</v>
          </cell>
          <cell r="N21">
            <v>0</v>
          </cell>
          <cell r="Z21">
            <v>357</v>
          </cell>
          <cell r="AA21">
            <v>212</v>
          </cell>
          <cell r="AB21">
            <v>339</v>
          </cell>
          <cell r="AC21">
            <v>314</v>
          </cell>
          <cell r="AD21">
            <v>485</v>
          </cell>
          <cell r="AE21">
            <v>620</v>
          </cell>
          <cell r="AF21">
            <v>892</v>
          </cell>
          <cell r="AG21">
            <v>755</v>
          </cell>
          <cell r="AH21">
            <v>794</v>
          </cell>
          <cell r="AI21">
            <v>661</v>
          </cell>
          <cell r="AJ21">
            <v>590</v>
          </cell>
          <cell r="AK21">
            <v>799</v>
          </cell>
          <cell r="AL21">
            <v>961</v>
          </cell>
          <cell r="AM21">
            <v>1023</v>
          </cell>
          <cell r="AN21">
            <v>1097</v>
          </cell>
          <cell r="AO21">
            <v>1126</v>
          </cell>
          <cell r="AP21">
            <v>838</v>
          </cell>
          <cell r="AQ21">
            <v>1434</v>
          </cell>
          <cell r="AR21">
            <v>1598</v>
          </cell>
          <cell r="AS21">
            <v>510</v>
          </cell>
          <cell r="AT21">
            <v>289</v>
          </cell>
          <cell r="AU21">
            <v>341.39999999997599</v>
          </cell>
          <cell r="AV21">
            <v>709.20000000000073</v>
          </cell>
          <cell r="AW21">
            <v>761.00000000005821</v>
          </cell>
          <cell r="AX21">
            <v>1008.9999999999636</v>
          </cell>
          <cell r="AY21">
            <v>933.79999999994106</v>
          </cell>
          <cell r="BA21">
            <v>-90</v>
          </cell>
          <cell r="BB21">
            <v>-72</v>
          </cell>
          <cell r="BC21">
            <v>-109</v>
          </cell>
          <cell r="BD21">
            <v>121</v>
          </cell>
          <cell r="BE21">
            <v>81</v>
          </cell>
          <cell r="BF21">
            <v>115</v>
          </cell>
          <cell r="BG21">
            <v>-138</v>
          </cell>
          <cell r="BH21">
            <v>46</v>
          </cell>
          <cell r="BI21">
            <v>-63</v>
          </cell>
          <cell r="BJ21">
            <v>174</v>
          </cell>
          <cell r="BK21">
            <v>705</v>
          </cell>
          <cell r="BL21">
            <v>347</v>
          </cell>
          <cell r="BM21">
            <v>716</v>
          </cell>
          <cell r="BN21">
            <v>-120</v>
          </cell>
          <cell r="BO21">
            <v>767</v>
          </cell>
          <cell r="BP21">
            <v>873</v>
          </cell>
          <cell r="BQ21">
            <v>895</v>
          </cell>
          <cell r="BR21">
            <v>840</v>
          </cell>
          <cell r="BS21">
            <v>872</v>
          </cell>
          <cell r="BT21">
            <v>945</v>
          </cell>
          <cell r="BU21">
            <v>971.34999999999854</v>
          </cell>
          <cell r="BV21">
            <v>-13.799999999953798</v>
          </cell>
          <cell r="BW21">
            <v>8.2000000000116415</v>
          </cell>
          <cell r="BX21">
            <v>375.80000000004657</v>
          </cell>
          <cell r="BY21">
            <v>626.20000000000073</v>
          </cell>
          <cell r="BZ21">
            <v>904.67000000002372</v>
          </cell>
          <cell r="CB21">
            <v>346</v>
          </cell>
          <cell r="CC21">
            <v>325</v>
          </cell>
          <cell r="CD21">
            <v>195</v>
          </cell>
          <cell r="CE21">
            <v>256</v>
          </cell>
          <cell r="CF21">
            <v>332</v>
          </cell>
          <cell r="CG21">
            <v>271</v>
          </cell>
          <cell r="CH21">
            <v>320</v>
          </cell>
          <cell r="CI21">
            <v>335</v>
          </cell>
          <cell r="CJ21">
            <v>362</v>
          </cell>
          <cell r="CK21">
            <v>356</v>
          </cell>
          <cell r="CL21">
            <v>299</v>
          </cell>
          <cell r="CM21">
            <v>369</v>
          </cell>
          <cell r="CN21">
            <v>289</v>
          </cell>
          <cell r="CO21">
            <v>394</v>
          </cell>
          <cell r="CP21">
            <v>390</v>
          </cell>
          <cell r="CQ21">
            <v>447</v>
          </cell>
          <cell r="CR21">
            <v>446</v>
          </cell>
          <cell r="CS21">
            <v>490</v>
          </cell>
          <cell r="CT21">
            <v>658</v>
          </cell>
          <cell r="CU21">
            <v>683</v>
          </cell>
          <cell r="CV21">
            <v>587</v>
          </cell>
          <cell r="CW21">
            <v>290.80000000000587</v>
          </cell>
          <cell r="CX21">
            <v>324.00000000001728</v>
          </cell>
          <cell r="CY21">
            <v>334.99999999998272</v>
          </cell>
          <cell r="CZ21">
            <v>393.19999999999436</v>
          </cell>
          <cell r="DA21">
            <v>572.79999999998836</v>
          </cell>
          <cell r="DC21">
            <v>-174</v>
          </cell>
          <cell r="DD21">
            <v>-204</v>
          </cell>
          <cell r="DE21">
            <v>-357</v>
          </cell>
          <cell r="DF21">
            <v>-444</v>
          </cell>
          <cell r="DG21">
            <v>-333</v>
          </cell>
          <cell r="DH21">
            <v>-685</v>
          </cell>
          <cell r="DI21">
            <v>-413</v>
          </cell>
          <cell r="DJ21">
            <v>-106</v>
          </cell>
          <cell r="DK21">
            <v>77</v>
          </cell>
          <cell r="DL21">
            <v>-401</v>
          </cell>
          <cell r="DM21">
            <v>-322</v>
          </cell>
          <cell r="DN21">
            <v>-260</v>
          </cell>
          <cell r="DO21">
            <v>189</v>
          </cell>
          <cell r="DP21">
            <v>320</v>
          </cell>
          <cell r="DQ21">
            <v>960</v>
          </cell>
          <cell r="DR21">
            <v>472</v>
          </cell>
          <cell r="DS21">
            <v>260</v>
          </cell>
          <cell r="DT21">
            <v>184</v>
          </cell>
          <cell r="DU21">
            <v>163</v>
          </cell>
          <cell r="DV21">
            <v>264</v>
          </cell>
          <cell r="DW21">
            <v>348</v>
          </cell>
          <cell r="DX21">
            <v>-302.39999999999418</v>
          </cell>
          <cell r="DY21">
            <v>-291.99999999998255</v>
          </cell>
          <cell r="DZ21">
            <v>-143.39999999998258</v>
          </cell>
          <cell r="EA21">
            <v>440.20000000001164</v>
          </cell>
          <cell r="EB21">
            <v>243.80000000001155</v>
          </cell>
          <cell r="ED21">
            <v>65</v>
          </cell>
          <cell r="EE21">
            <v>98</v>
          </cell>
          <cell r="EF21">
            <v>87</v>
          </cell>
          <cell r="EG21">
            <v>127</v>
          </cell>
          <cell r="EH21">
            <v>117</v>
          </cell>
          <cell r="EI21">
            <v>132</v>
          </cell>
          <cell r="EJ21">
            <v>208</v>
          </cell>
          <cell r="EK21">
            <v>219</v>
          </cell>
          <cell r="EL21">
            <v>177</v>
          </cell>
          <cell r="EM21">
            <v>172</v>
          </cell>
          <cell r="EN21">
            <v>195</v>
          </cell>
          <cell r="EO21">
            <v>212</v>
          </cell>
          <cell r="EP21">
            <v>255</v>
          </cell>
          <cell r="EQ21">
            <v>252</v>
          </cell>
          <cell r="ER21">
            <v>373</v>
          </cell>
          <cell r="ES21">
            <v>457</v>
          </cell>
          <cell r="ET21">
            <v>390</v>
          </cell>
          <cell r="EU21">
            <v>547</v>
          </cell>
          <cell r="EV21">
            <v>436</v>
          </cell>
          <cell r="EW21">
            <v>450</v>
          </cell>
          <cell r="EX21">
            <v>379</v>
          </cell>
          <cell r="EY21">
            <v>98.799999999996999</v>
          </cell>
          <cell r="EZ21">
            <v>170.599999999994</v>
          </cell>
          <cell r="FA21">
            <v>202.19999999999709</v>
          </cell>
          <cell r="FB21">
            <v>345.39999999999691</v>
          </cell>
          <cell r="FC21">
            <v>440.39999999999691</v>
          </cell>
          <cell r="FE21">
            <v>504</v>
          </cell>
          <cell r="FF21">
            <v>261</v>
          </cell>
          <cell r="FG21">
            <v>68</v>
          </cell>
          <cell r="FH21">
            <v>374</v>
          </cell>
          <cell r="FI21">
            <v>682</v>
          </cell>
          <cell r="FJ21">
            <v>453</v>
          </cell>
          <cell r="FK21">
            <v>869</v>
          </cell>
          <cell r="FL21">
            <v>1249</v>
          </cell>
          <cell r="FM21">
            <v>1347</v>
          </cell>
          <cell r="FN21">
            <v>1363</v>
          </cell>
          <cell r="FO21">
            <v>1789</v>
          </cell>
          <cell r="FP21">
            <v>1727</v>
          </cell>
          <cell r="FQ21">
            <v>2410</v>
          </cell>
          <cell r="FR21">
            <v>1297</v>
          </cell>
          <cell r="FS21">
            <v>2627</v>
          </cell>
          <cell r="FT21">
            <v>2903</v>
          </cell>
          <cell r="FU21">
            <v>2829</v>
          </cell>
          <cell r="FV21">
            <v>3495</v>
          </cell>
          <cell r="FW21">
            <v>3727</v>
          </cell>
          <cell r="FX21">
            <v>2852</v>
          </cell>
          <cell r="FY21">
            <v>2574.3499999999985</v>
          </cell>
          <cell r="FZ21">
            <v>377.80000000000291</v>
          </cell>
          <cell r="GA21">
            <v>919.99999999995634</v>
          </cell>
          <cell r="GB21">
            <v>1727.1999999999971</v>
          </cell>
          <cell r="GC21">
            <v>2413.2000000000917</v>
          </cell>
          <cell r="GD21">
            <v>3095.4700000000885</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2014</v>
          </cell>
          <cell r="M23">
            <v>0</v>
          </cell>
          <cell r="N23">
            <v>0</v>
          </cell>
          <cell r="Z23">
            <v>0.70092029526554878</v>
          </cell>
          <cell r="AA23">
            <v>0.72155354411328876</v>
          </cell>
          <cell r="AB23">
            <v>0.72155354411328876</v>
          </cell>
          <cell r="AC23">
            <v>0.72155354411328876</v>
          </cell>
          <cell r="AD23">
            <v>0.72155354411328876</v>
          </cell>
          <cell r="AE23">
            <v>0.69371075530752679</v>
          </cell>
          <cell r="AF23">
            <v>0.69371075530752679</v>
          </cell>
          <cell r="AG23">
            <v>0.69371075530752679</v>
          </cell>
          <cell r="AH23">
            <v>0.69371075530752679</v>
          </cell>
          <cell r="AI23">
            <v>0.6488510079925256</v>
          </cell>
          <cell r="AJ23">
            <v>0.6488510079925256</v>
          </cell>
          <cell r="AK23">
            <v>0.6488510079925256</v>
          </cell>
          <cell r="AL23">
            <v>0.6488510079925256</v>
          </cell>
          <cell r="AM23">
            <v>0.41810156524824393</v>
          </cell>
          <cell r="AN23">
            <v>0.41810156524824393</v>
          </cell>
          <cell r="AO23">
            <v>0.41810156524824393</v>
          </cell>
          <cell r="AP23">
            <v>0.41810156524824393</v>
          </cell>
          <cell r="AQ23">
            <v>0.36578374524043578</v>
          </cell>
          <cell r="AR23">
            <v>0.36578374524043578</v>
          </cell>
          <cell r="AS23">
            <v>0.36578374524043578</v>
          </cell>
          <cell r="AT23">
            <v>0.36578374524043578</v>
          </cell>
          <cell r="AU23">
            <v>0</v>
          </cell>
          <cell r="AV23">
            <v>0</v>
          </cell>
          <cell r="AW23">
            <v>0</v>
          </cell>
          <cell r="AX23">
            <v>0</v>
          </cell>
          <cell r="AY23">
            <v>0</v>
          </cell>
          <cell r="BA23">
            <v>0.70092029526554878</v>
          </cell>
          <cell r="BB23">
            <v>0.72155354411328876</v>
          </cell>
          <cell r="BC23">
            <v>0.72155354411328876</v>
          </cell>
          <cell r="BD23">
            <v>0.72155354411328876</v>
          </cell>
          <cell r="BE23">
            <v>0.72155354411328876</v>
          </cell>
          <cell r="BF23">
            <v>0.69371075530752679</v>
          </cell>
          <cell r="BG23">
            <v>0.69371075530752679</v>
          </cell>
          <cell r="BH23">
            <v>0.69371075530752679</v>
          </cell>
          <cell r="BI23">
            <v>0.69371075530752679</v>
          </cell>
          <cell r="BJ23">
            <v>0.6488510079925256</v>
          </cell>
          <cell r="BK23">
            <v>0.6488510079925256</v>
          </cell>
          <cell r="BL23">
            <v>0.6488510079925256</v>
          </cell>
          <cell r="BM23">
            <v>0.6488510079925256</v>
          </cell>
          <cell r="BN23">
            <v>0.41810156524824393</v>
          </cell>
          <cell r="BO23">
            <v>0.41810156524824393</v>
          </cell>
          <cell r="BP23">
            <v>0.41810156524824393</v>
          </cell>
          <cell r="BQ23">
            <v>0.41810156524824393</v>
          </cell>
          <cell r="BR23">
            <v>0.36578374524043578</v>
          </cell>
          <cell r="BS23">
            <v>0.36578374524043578</v>
          </cell>
          <cell r="BT23">
            <v>0.36578374524043578</v>
          </cell>
          <cell r="BU23">
            <v>0.36578374524043578</v>
          </cell>
          <cell r="BV23">
            <v>0</v>
          </cell>
          <cell r="BW23">
            <v>0</v>
          </cell>
          <cell r="BX23">
            <v>0</v>
          </cell>
          <cell r="BY23">
            <v>0</v>
          </cell>
          <cell r="BZ23">
            <v>0</v>
          </cell>
          <cell r="CB23">
            <v>0.70092029526554878</v>
          </cell>
          <cell r="CC23">
            <v>0.72155354411328876</v>
          </cell>
          <cell r="CD23">
            <v>0.72155354411328876</v>
          </cell>
          <cell r="CE23">
            <v>0.72155354411328876</v>
          </cell>
          <cell r="CF23">
            <v>0.72155354411328876</v>
          </cell>
          <cell r="CG23">
            <v>0.69371075530752679</v>
          </cell>
          <cell r="CH23">
            <v>0.69371075530752679</v>
          </cell>
          <cell r="CI23">
            <v>0.69371075530752679</v>
          </cell>
          <cell r="CJ23">
            <v>0.69371075530752679</v>
          </cell>
          <cell r="CK23">
            <v>0.6488510079925256</v>
          </cell>
          <cell r="CL23">
            <v>0.6488510079925256</v>
          </cell>
          <cell r="CM23">
            <v>0.6488510079925256</v>
          </cell>
          <cell r="CN23">
            <v>0.6488510079925256</v>
          </cell>
          <cell r="CO23">
            <v>0.41810156524824393</v>
          </cell>
          <cell r="CP23">
            <v>0.41810156524824393</v>
          </cell>
          <cell r="CQ23">
            <v>0.41810156524824393</v>
          </cell>
          <cell r="CR23">
            <v>0.41810156524824393</v>
          </cell>
          <cell r="CS23">
            <v>0.36578374524043578</v>
          </cell>
          <cell r="CT23">
            <v>0.36578374524043578</v>
          </cell>
          <cell r="CU23">
            <v>0.36578374524043578</v>
          </cell>
          <cell r="CV23">
            <v>0.36578374524043578</v>
          </cell>
          <cell r="CW23">
            <v>0</v>
          </cell>
          <cell r="CX23">
            <v>0</v>
          </cell>
          <cell r="CY23">
            <v>0</v>
          </cell>
          <cell r="CZ23">
            <v>0</v>
          </cell>
          <cell r="DA23">
            <v>0</v>
          </cell>
          <cell r="DC23">
            <v>0.70092029526554878</v>
          </cell>
          <cell r="DD23">
            <v>0.72155354411328876</v>
          </cell>
          <cell r="DE23">
            <v>0.72155354411328876</v>
          </cell>
          <cell r="DF23">
            <v>0.72155354411328876</v>
          </cell>
          <cell r="DG23">
            <v>0.72155354411328876</v>
          </cell>
          <cell r="DH23">
            <v>0.69371075530752679</v>
          </cell>
          <cell r="DI23">
            <v>0.69371075530752679</v>
          </cell>
          <cell r="DJ23">
            <v>0.69371075530752679</v>
          </cell>
          <cell r="DK23">
            <v>0.69371075530752679</v>
          </cell>
          <cell r="DL23">
            <v>0.6488510079925256</v>
          </cell>
          <cell r="DM23">
            <v>0.6488510079925256</v>
          </cell>
          <cell r="DN23">
            <v>0.6488510079925256</v>
          </cell>
          <cell r="DO23">
            <v>0.6488510079925256</v>
          </cell>
          <cell r="DP23">
            <v>0.41810156524824393</v>
          </cell>
          <cell r="DQ23">
            <v>0.41810156524824393</v>
          </cell>
          <cell r="DR23">
            <v>0.41810156524824393</v>
          </cell>
          <cell r="DS23">
            <v>0.41810156524824393</v>
          </cell>
          <cell r="DT23">
            <v>0.36578374524043578</v>
          </cell>
          <cell r="DU23">
            <v>0.36578374524043578</v>
          </cell>
          <cell r="DV23">
            <v>0.36578374524043578</v>
          </cell>
          <cell r="DW23">
            <v>0.36578374524043578</v>
          </cell>
          <cell r="DX23">
            <v>0</v>
          </cell>
          <cell r="DY23">
            <v>0</v>
          </cell>
          <cell r="DZ23">
            <v>0</v>
          </cell>
          <cell r="EA23">
            <v>0</v>
          </cell>
          <cell r="EB23">
            <v>0</v>
          </cell>
          <cell r="ED23">
            <v>0.70092029526554878</v>
          </cell>
          <cell r="EE23">
            <v>0.72155354411328876</v>
          </cell>
          <cell r="EF23">
            <v>0.72155354411328876</v>
          </cell>
          <cell r="EG23">
            <v>0.72155354411328876</v>
          </cell>
          <cell r="EH23">
            <v>0.72155354411328876</v>
          </cell>
          <cell r="EI23">
            <v>0.69371075530752679</v>
          </cell>
          <cell r="EJ23">
            <v>0.69371075530752679</v>
          </cell>
          <cell r="EK23">
            <v>0.69371075530752679</v>
          </cell>
          <cell r="EL23">
            <v>0.69371075530752679</v>
          </cell>
          <cell r="EM23">
            <v>0.6488510079925256</v>
          </cell>
          <cell r="EN23">
            <v>0.6488510079925256</v>
          </cell>
          <cell r="EO23">
            <v>0.6488510079925256</v>
          </cell>
          <cell r="EP23">
            <v>0.6488510079925256</v>
          </cell>
          <cell r="EQ23">
            <v>0.41810156524824393</v>
          </cell>
          <cell r="ER23">
            <v>0.41810156524824393</v>
          </cell>
          <cell r="ES23">
            <v>0.41810156524824393</v>
          </cell>
          <cell r="ET23">
            <v>0.41810156524824393</v>
          </cell>
          <cell r="EU23">
            <v>0.36578374524043578</v>
          </cell>
          <cell r="EV23">
            <v>0.36578374524043578</v>
          </cell>
          <cell r="EW23">
            <v>0.36578374524043578</v>
          </cell>
          <cell r="EX23">
            <v>0.36578374524043578</v>
          </cell>
          <cell r="EY23">
            <v>0</v>
          </cell>
          <cell r="EZ23">
            <v>0</v>
          </cell>
          <cell r="FA23">
            <v>0</v>
          </cell>
          <cell r="FB23">
            <v>0</v>
          </cell>
          <cell r="FC23">
            <v>0</v>
          </cell>
          <cell r="FE23">
            <v>0.70092029526554878</v>
          </cell>
          <cell r="FF23">
            <v>0.72155354411328876</v>
          </cell>
          <cell r="FG23">
            <v>0.72155354411328876</v>
          </cell>
          <cell r="FH23">
            <v>0.72155354411328876</v>
          </cell>
          <cell r="FI23">
            <v>0.72155354411328876</v>
          </cell>
          <cell r="FJ23">
            <v>0.69371075530752679</v>
          </cell>
          <cell r="FK23">
            <v>0.69371075530752679</v>
          </cell>
          <cell r="FL23">
            <v>0.69371075530752679</v>
          </cell>
          <cell r="FM23">
            <v>0.69371075530752679</v>
          </cell>
          <cell r="FN23">
            <v>0.6488510079925256</v>
          </cell>
          <cell r="FO23">
            <v>0.6488510079925256</v>
          </cell>
          <cell r="FP23">
            <v>0.6488510079925256</v>
          </cell>
          <cell r="FQ23">
            <v>0.6488510079925256</v>
          </cell>
          <cell r="FR23">
            <v>0.41810156524824393</v>
          </cell>
          <cell r="FS23">
            <v>0.41810156524824393</v>
          </cell>
          <cell r="FT23">
            <v>0.41810156524824393</v>
          </cell>
          <cell r="FU23">
            <v>0.41810156524824393</v>
          </cell>
          <cell r="FV23">
            <v>0.36578374524043578</v>
          </cell>
          <cell r="FW23">
            <v>0.36578374524043578</v>
          </cell>
          <cell r="FX23">
            <v>0.36578374524043578</v>
          </cell>
          <cell r="FY23">
            <v>0.36578374524043578</v>
          </cell>
          <cell r="FZ23">
            <v>0</v>
          </cell>
          <cell r="GA23">
            <v>0</v>
          </cell>
          <cell r="GB23">
            <v>0</v>
          </cell>
          <cell r="GC23">
            <v>0</v>
          </cell>
          <cell r="GD23">
            <v>0</v>
          </cell>
        </row>
        <row r="24">
          <cell r="E24">
            <v>0</v>
          </cell>
          <cell r="M24">
            <v>2015</v>
          </cell>
          <cell r="N24">
            <v>0.41810156524824393</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M25">
            <v>0</v>
          </cell>
          <cell r="N25">
            <v>0</v>
          </cell>
          <cell r="Z25">
            <v>-246.72394393347318</v>
          </cell>
          <cell r="AA25">
            <v>-125.55031667571224</v>
          </cell>
          <cell r="AB25">
            <v>-191.93324273413481</v>
          </cell>
          <cell r="AC25">
            <v>-179.6668324842089</v>
          </cell>
          <cell r="AD25">
            <v>-316.76200586573378</v>
          </cell>
          <cell r="AE25">
            <v>-372.52267560014189</v>
          </cell>
          <cell r="AF25">
            <v>-596.59124956447306</v>
          </cell>
          <cell r="AG25">
            <v>-504.32771910857196</v>
          </cell>
          <cell r="AH25">
            <v>-500.85916533203437</v>
          </cell>
          <cell r="AI25">
            <v>-404.88302898733599</v>
          </cell>
          <cell r="AJ25">
            <v>-340.64677919607595</v>
          </cell>
          <cell r="AK25">
            <v>-468.47042777060346</v>
          </cell>
          <cell r="AL25">
            <v>-565.14922796148983</v>
          </cell>
          <cell r="AM25">
            <v>-388.83445568086688</v>
          </cell>
          <cell r="AN25">
            <v>-419.35586994398869</v>
          </cell>
          <cell r="AO25">
            <v>-444.02386229363503</v>
          </cell>
          <cell r="AP25">
            <v>-352.04151793902139</v>
          </cell>
          <cell r="AQ25">
            <v>-453.20606035289995</v>
          </cell>
          <cell r="AR25">
            <v>-503.68421719608006</v>
          </cell>
          <cell r="AS25">
            <v>-224.22543583238712</v>
          </cell>
          <cell r="AT25">
            <v>-145.21614686045299</v>
          </cell>
          <cell r="AU25">
            <v>0</v>
          </cell>
          <cell r="AV25">
            <v>0</v>
          </cell>
          <cell r="AW25">
            <v>0</v>
          </cell>
          <cell r="AX25">
            <v>0</v>
          </cell>
          <cell r="AY25">
            <v>0</v>
          </cell>
          <cell r="BA25">
            <v>71.493870117085976</v>
          </cell>
          <cell r="BB25">
            <v>59.888944161402968</v>
          </cell>
          <cell r="BC25">
            <v>94.523514278840821</v>
          </cell>
          <cell r="BD25">
            <v>-95.966621367067404</v>
          </cell>
          <cell r="BE25">
            <v>-18.760392146945506</v>
          </cell>
          <cell r="BF25">
            <v>-74.9207615732129</v>
          </cell>
          <cell r="BG25">
            <v>101.28177027489892</v>
          </cell>
          <cell r="BH25">
            <v>-18.730190393303225</v>
          </cell>
          <cell r="BI25">
            <v>36.072959275991394</v>
          </cell>
          <cell r="BJ25">
            <v>-81.106375999065705</v>
          </cell>
          <cell r="BK25">
            <v>336.10482214012825</v>
          </cell>
          <cell r="BL25">
            <v>-364.65426649179938</v>
          </cell>
          <cell r="BM25">
            <v>-445.11179148287255</v>
          </cell>
          <cell r="BN25">
            <v>55.189406612768202</v>
          </cell>
          <cell r="BO25">
            <v>-283.47286123830941</v>
          </cell>
          <cell r="BP25">
            <v>-329.88213498086446</v>
          </cell>
          <cell r="BQ25">
            <v>-338.66226785107756</v>
          </cell>
          <cell r="BR25">
            <v>-281.65348383513555</v>
          </cell>
          <cell r="BS25">
            <v>-296.28483364475295</v>
          </cell>
          <cell r="BT25">
            <v>-307.98991349244693</v>
          </cell>
          <cell r="BU25">
            <v>-322.38350386765757</v>
          </cell>
          <cell r="BV25">
            <v>0</v>
          </cell>
          <cell r="BW25">
            <v>0</v>
          </cell>
          <cell r="BX25">
            <v>0</v>
          </cell>
          <cell r="BY25">
            <v>0</v>
          </cell>
          <cell r="BZ25">
            <v>0</v>
          </cell>
          <cell r="CB25">
            <v>-229.90185684709999</v>
          </cell>
          <cell r="CC25">
            <v>-310.98957751282745</v>
          </cell>
          <cell r="CD25">
            <v>-328.30686257154639</v>
          </cell>
          <cell r="CE25">
            <v>-318.92666649807364</v>
          </cell>
          <cell r="CF25">
            <v>-246.77131208674476</v>
          </cell>
          <cell r="CG25">
            <v>-187.99561468833977</v>
          </cell>
          <cell r="CH25">
            <v>-201.8698297944903</v>
          </cell>
          <cell r="CI25">
            <v>-197.01385450733761</v>
          </cell>
          <cell r="CJ25">
            <v>-248.34845040009461</v>
          </cell>
          <cell r="CK25">
            <v>-169.35011308604919</v>
          </cell>
          <cell r="CL25">
            <v>-134.31215865445279</v>
          </cell>
          <cell r="CM25">
            <v>-118.09088345463965</v>
          </cell>
          <cell r="CN25">
            <v>-85.648333055013381</v>
          </cell>
          <cell r="CO25">
            <v>-63.133336352484832</v>
          </cell>
          <cell r="CP25">
            <v>-93.654750615606645</v>
          </cell>
          <cell r="CQ25">
            <v>-99.50817252908206</v>
          </cell>
          <cell r="CR25">
            <v>-102.43488348581977</v>
          </cell>
          <cell r="CS25">
            <v>-81.569775188617172</v>
          </cell>
          <cell r="CT25">
            <v>-91.445936310108948</v>
          </cell>
          <cell r="CU25">
            <v>-114.4903122602564</v>
          </cell>
          <cell r="CV25">
            <v>-99.85896245063897</v>
          </cell>
          <cell r="CW25">
            <v>0</v>
          </cell>
          <cell r="CX25">
            <v>0</v>
          </cell>
          <cell r="CY25">
            <v>0</v>
          </cell>
          <cell r="CZ25">
            <v>0</v>
          </cell>
          <cell r="DA25">
            <v>0</v>
          </cell>
          <cell r="DC25">
            <v>103.73620369930121</v>
          </cell>
          <cell r="DD25">
            <v>120.49944186691923</v>
          </cell>
          <cell r="DE25">
            <v>207.80742070462716</v>
          </cell>
          <cell r="DF25">
            <v>232.34024120447899</v>
          </cell>
          <cell r="DG25">
            <v>209.97208133696702</v>
          </cell>
          <cell r="DH25">
            <v>18.730190393303225</v>
          </cell>
          <cell r="DI25">
            <v>298.98933553754404</v>
          </cell>
          <cell r="DJ25">
            <v>240.02392133640427</v>
          </cell>
          <cell r="DK25">
            <v>-58.965414201139779</v>
          </cell>
          <cell r="DL25">
            <v>185.57138828586233</v>
          </cell>
          <cell r="DM25">
            <v>147.93802982229585</v>
          </cell>
          <cell r="DN25">
            <v>120.03743647861724</v>
          </cell>
          <cell r="DO25">
            <v>-187.5179413098399</v>
          </cell>
          <cell r="DP25">
            <v>-153.02517288085727</v>
          </cell>
          <cell r="DQ25">
            <v>-308.55895515320401</v>
          </cell>
          <cell r="DR25">
            <v>-192.74482157944044</v>
          </cell>
          <cell r="DS25">
            <v>-101.18057879007503</v>
          </cell>
          <cell r="DT25">
            <v>-60.3543179646719</v>
          </cell>
          <cell r="DU25">
            <v>-50.843940588420573</v>
          </cell>
          <cell r="DV25">
            <v>-85.593396386261972</v>
          </cell>
          <cell r="DW25">
            <v>-110.10090731737117</v>
          </cell>
          <cell r="DX25">
            <v>0</v>
          </cell>
          <cell r="DY25">
            <v>0</v>
          </cell>
          <cell r="DZ25">
            <v>0</v>
          </cell>
          <cell r="EA25">
            <v>0</v>
          </cell>
          <cell r="EB25">
            <v>0</v>
          </cell>
          <cell r="ED25">
            <v>-39.952456830136278</v>
          </cell>
          <cell r="EE25">
            <v>-63.496711881969411</v>
          </cell>
          <cell r="EF25">
            <v>-56.281176440836525</v>
          </cell>
          <cell r="EG25">
            <v>-82.978657573028201</v>
          </cell>
          <cell r="EH25">
            <v>-77.206229220121898</v>
          </cell>
          <cell r="EI25">
            <v>-83.939001392210741</v>
          </cell>
          <cell r="EJ25">
            <v>-131.11133275312255</v>
          </cell>
          <cell r="EK25">
            <v>-133.19246501904513</v>
          </cell>
          <cell r="EL25">
            <v>-108.21887782797418</v>
          </cell>
          <cell r="EM25">
            <v>-96.678800190886321</v>
          </cell>
          <cell r="EN25">
            <v>-111.6023733747144</v>
          </cell>
          <cell r="EO25">
            <v>-118.09088345463965</v>
          </cell>
          <cell r="EP25">
            <v>-144.69377478233321</v>
          </cell>
          <cell r="EQ25">
            <v>-91.146141224117173</v>
          </cell>
          <cell r="ER25">
            <v>-132.12009461844508</v>
          </cell>
          <cell r="ES25">
            <v>-160.55100105532568</v>
          </cell>
          <cell r="ET25">
            <v>-135.46490714043102</v>
          </cell>
          <cell r="EU25">
            <v>-170.08944153680264</v>
          </cell>
          <cell r="EV25">
            <v>-150.70290303905955</v>
          </cell>
          <cell r="EW25">
            <v>-148.50820056761694</v>
          </cell>
          <cell r="EX25">
            <v>-124.00068963650773</v>
          </cell>
          <cell r="EY25">
            <v>0</v>
          </cell>
          <cell r="EZ25">
            <v>0</v>
          </cell>
          <cell r="FA25">
            <v>0</v>
          </cell>
          <cell r="FB25">
            <v>0</v>
          </cell>
          <cell r="FC25">
            <v>0</v>
          </cell>
          <cell r="FE25">
            <v>-341.34818379432227</v>
          </cell>
          <cell r="FF25">
            <v>-256.15150816021753</v>
          </cell>
          <cell r="FG25">
            <v>-217.90917032221321</v>
          </cell>
          <cell r="FH25">
            <v>-445.19853671789917</v>
          </cell>
          <cell r="FI25">
            <v>-449.52785798257889</v>
          </cell>
          <cell r="FJ25">
            <v>-700.64786286060212</v>
          </cell>
          <cell r="FK25">
            <v>-529.30130629964299</v>
          </cell>
          <cell r="FL25">
            <v>-613.24030769185367</v>
          </cell>
          <cell r="FM25">
            <v>-880.31894848525155</v>
          </cell>
          <cell r="FN25">
            <v>-752.01831826333716</v>
          </cell>
          <cell r="FO25">
            <v>-250.45648908511487</v>
          </cell>
          <cell r="FP25">
            <v>-1069.3064611716823</v>
          </cell>
          <cell r="FQ25">
            <v>-1428.1210685915489</v>
          </cell>
          <cell r="FR25">
            <v>-396.7783854205835</v>
          </cell>
          <cell r="FS25">
            <v>-928.60357641634982</v>
          </cell>
          <cell r="FT25">
            <v>-1033.9651708589072</v>
          </cell>
          <cell r="FU25">
            <v>-1029.7841552064249</v>
          </cell>
          <cell r="FV25">
            <v>-1046.8730788781272</v>
          </cell>
          <cell r="FW25">
            <v>-1092.9618307784222</v>
          </cell>
          <cell r="FX25">
            <v>-880.80725853896934</v>
          </cell>
          <cell r="FY25">
            <v>-801.56021013262841</v>
          </cell>
          <cell r="FZ25">
            <v>0</v>
          </cell>
          <cell r="GA25">
            <v>0</v>
          </cell>
          <cell r="GB25">
            <v>0</v>
          </cell>
          <cell r="GC25">
            <v>0</v>
          </cell>
          <cell r="GD25">
            <v>0</v>
          </cell>
        </row>
        <row r="26">
          <cell r="E26" t="str">
            <v>Q3 2015</v>
          </cell>
          <cell r="M26">
            <v>2016</v>
          </cell>
          <cell r="N26">
            <v>0.36578374524043578</v>
          </cell>
          <cell r="Z26">
            <v>250.22854540980092</v>
          </cell>
          <cell r="AA26">
            <v>152.96935135201721</v>
          </cell>
          <cell r="AB26">
            <v>244.6066514544049</v>
          </cell>
          <cell r="AC26">
            <v>226.56781285157268</v>
          </cell>
          <cell r="AD26">
            <v>349.95346889494505</v>
          </cell>
          <cell r="AE26">
            <v>430.10066829066659</v>
          </cell>
          <cell r="AF26">
            <v>618.78999373431395</v>
          </cell>
          <cell r="AG26">
            <v>523.75162025718271</v>
          </cell>
          <cell r="AH26">
            <v>550.80633971417626</v>
          </cell>
          <cell r="AI26">
            <v>428.89051628305941</v>
          </cell>
          <cell r="AJ26">
            <v>382.82209471559008</v>
          </cell>
          <cell r="AK26">
            <v>518.43195538602799</v>
          </cell>
          <cell r="AL26">
            <v>623.54581868081709</v>
          </cell>
          <cell r="AM26">
            <v>427.71790124895352</v>
          </cell>
          <cell r="AN26">
            <v>458.6574170773236</v>
          </cell>
          <cell r="AO26">
            <v>470.7823624695227</v>
          </cell>
          <cell r="AP26">
            <v>350.36911167802839</v>
          </cell>
          <cell r="AQ26">
            <v>524.53389067478486</v>
          </cell>
          <cell r="AR26">
            <v>584.52242489421633</v>
          </cell>
          <cell r="AS26">
            <v>186.54971007262225</v>
          </cell>
          <cell r="AT26">
            <v>105.71150237448595</v>
          </cell>
          <cell r="AU26">
            <v>0</v>
          </cell>
          <cell r="AV26">
            <v>0</v>
          </cell>
          <cell r="AW26">
            <v>0</v>
          </cell>
          <cell r="AX26">
            <v>0</v>
          </cell>
          <cell r="AY26">
            <v>0</v>
          </cell>
          <cell r="BA26">
            <v>-63.082826573899389</v>
          </cell>
          <cell r="BB26">
            <v>-51.951855176156791</v>
          </cell>
          <cell r="BC26">
            <v>-78.649336308348481</v>
          </cell>
          <cell r="BD26">
            <v>87.307978837707935</v>
          </cell>
          <cell r="BE26">
            <v>58.445837073176392</v>
          </cell>
          <cell r="BF26">
            <v>79.776736860365588</v>
          </cell>
          <cell r="BG26">
            <v>-95.732084232438694</v>
          </cell>
          <cell r="BH26">
            <v>31.910694744146234</v>
          </cell>
          <cell r="BI26">
            <v>-43.703777584374187</v>
          </cell>
          <cell r="BJ26">
            <v>112.90007539069946</v>
          </cell>
          <cell r="BK26">
            <v>457.43996063473054</v>
          </cell>
          <cell r="BL26">
            <v>225.15129977340638</v>
          </cell>
          <cell r="BM26">
            <v>464.57732172264832</v>
          </cell>
          <cell r="BN26">
            <v>-50.172187829789273</v>
          </cell>
          <cell r="BO26">
            <v>320.68390054540311</v>
          </cell>
          <cell r="BP26">
            <v>365.00266646171696</v>
          </cell>
          <cell r="BQ26">
            <v>374.20090089717831</v>
          </cell>
          <cell r="BR26">
            <v>307.25834600196606</v>
          </cell>
          <cell r="BS26">
            <v>318.96342584965998</v>
          </cell>
          <cell r="BT26">
            <v>345.6656392522118</v>
          </cell>
          <cell r="BU26">
            <v>355.30404093929678</v>
          </cell>
          <cell r="BV26">
            <v>0</v>
          </cell>
          <cell r="BW26">
            <v>0</v>
          </cell>
          <cell r="BX26">
            <v>0</v>
          </cell>
          <cell r="BY26">
            <v>0</v>
          </cell>
          <cell r="BZ26">
            <v>0</v>
          </cell>
          <cell r="CB26">
            <v>242.51842216187987</v>
          </cell>
          <cell r="CC26">
            <v>234.50490183681885</v>
          </cell>
          <cell r="CD26">
            <v>140.7029411020913</v>
          </cell>
          <cell r="CE26">
            <v>184.71770729300192</v>
          </cell>
          <cell r="CF26">
            <v>239.55577664561187</v>
          </cell>
          <cell r="CG26">
            <v>187.99561468833977</v>
          </cell>
          <cell r="CH26">
            <v>221.98744169840859</v>
          </cell>
          <cell r="CI26">
            <v>232.39310302802147</v>
          </cell>
          <cell r="CJ26">
            <v>251.12329342132469</v>
          </cell>
          <cell r="CK26">
            <v>230.99095884533912</v>
          </cell>
          <cell r="CL26">
            <v>194.00645138976515</v>
          </cell>
          <cell r="CM26">
            <v>239.42602194924194</v>
          </cell>
          <cell r="CN26">
            <v>187.5179413098399</v>
          </cell>
          <cell r="CO26">
            <v>164.7320167078081</v>
          </cell>
          <cell r="CP26">
            <v>163.05961044681513</v>
          </cell>
          <cell r="CQ26">
            <v>186.89139966596503</v>
          </cell>
          <cell r="CR26">
            <v>186.47329810071679</v>
          </cell>
          <cell r="CS26">
            <v>179.23403516781352</v>
          </cell>
          <cell r="CT26">
            <v>240.68570436820673</v>
          </cell>
          <cell r="CU26">
            <v>249.83029799921763</v>
          </cell>
          <cell r="CV26">
            <v>214.71505845613581</v>
          </cell>
          <cell r="CW26">
            <v>0</v>
          </cell>
          <cell r="CX26">
            <v>0</v>
          </cell>
          <cell r="CY26">
            <v>0</v>
          </cell>
          <cell r="CZ26">
            <v>0</v>
          </cell>
          <cell r="DA26">
            <v>0</v>
          </cell>
          <cell r="DC26">
            <v>-121.96013137620548</v>
          </cell>
          <cell r="DD26">
            <v>-147.19692299911091</v>
          </cell>
          <cell r="DE26">
            <v>-257.59461524844409</v>
          </cell>
          <cell r="DF26">
            <v>-320.3697735863002</v>
          </cell>
          <cell r="DG26">
            <v>-240.27733018972515</v>
          </cell>
          <cell r="DH26">
            <v>-475.19186738565583</v>
          </cell>
          <cell r="DI26">
            <v>-286.50254194200858</v>
          </cell>
          <cell r="DJ26">
            <v>-73.533340062597844</v>
          </cell>
          <cell r="DK26">
            <v>53.415728158679563</v>
          </cell>
          <cell r="DL26">
            <v>-260.18925420500278</v>
          </cell>
          <cell r="DM26">
            <v>-208.93002457359324</v>
          </cell>
          <cell r="DN26">
            <v>-168.70126207805666</v>
          </cell>
          <cell r="DO26">
            <v>122.63284051058734</v>
          </cell>
          <cell r="DP26">
            <v>133.79250087943805</v>
          </cell>
          <cell r="DQ26">
            <v>401.37750263831418</v>
          </cell>
          <cell r="DR26">
            <v>197.34393879717115</v>
          </cell>
          <cell r="DS26">
            <v>108.70640696454342</v>
          </cell>
          <cell r="DT26">
            <v>67.304209124240188</v>
          </cell>
          <cell r="DU26">
            <v>59.622750474191029</v>
          </cell>
          <cell r="DV26">
            <v>96.56690874347504</v>
          </cell>
          <cell r="DW26">
            <v>127.29274334367165</v>
          </cell>
          <cell r="DX26">
            <v>0</v>
          </cell>
          <cell r="DY26">
            <v>0</v>
          </cell>
          <cell r="DZ26">
            <v>0</v>
          </cell>
          <cell r="EA26">
            <v>0</v>
          </cell>
          <cell r="EB26">
            <v>0</v>
          </cell>
          <cell r="ED26">
            <v>45.559819192260669</v>
          </cell>
          <cell r="EE26">
            <v>70.712247323102304</v>
          </cell>
          <cell r="EF26">
            <v>62.775158337856119</v>
          </cell>
          <cell r="EG26">
            <v>91.63730010238767</v>
          </cell>
          <cell r="EH26">
            <v>84.421764661254784</v>
          </cell>
          <cell r="EI26">
            <v>91.569819700593541</v>
          </cell>
          <cell r="EJ26">
            <v>144.29183710396558</v>
          </cell>
          <cell r="EK26">
            <v>151.92265541234838</v>
          </cell>
          <cell r="EL26">
            <v>122.78680368943225</v>
          </cell>
          <cell r="EM26">
            <v>111.6023733747144</v>
          </cell>
          <cell r="EN26">
            <v>126.52594655854249</v>
          </cell>
          <cell r="EO26">
            <v>137.55641369441543</v>
          </cell>
          <cell r="EP26">
            <v>165.45700703809402</v>
          </cell>
          <cell r="EQ26">
            <v>105.36159444255748</v>
          </cell>
          <cell r="ER26">
            <v>155.95188383759498</v>
          </cell>
          <cell r="ES26">
            <v>191.07241531844747</v>
          </cell>
          <cell r="ET26">
            <v>163.05961044681513</v>
          </cell>
          <cell r="EU26">
            <v>200.08370864651837</v>
          </cell>
          <cell r="EV26">
            <v>159.48171292482999</v>
          </cell>
          <cell r="EW26">
            <v>164.60268535819611</v>
          </cell>
          <cell r="EX26">
            <v>138.63203944612516</v>
          </cell>
          <cell r="EY26">
            <v>0</v>
          </cell>
          <cell r="EZ26">
            <v>0</v>
          </cell>
          <cell r="FA26">
            <v>0</v>
          </cell>
          <cell r="FB26">
            <v>0</v>
          </cell>
          <cell r="FC26">
            <v>0</v>
          </cell>
          <cell r="FE26">
            <v>353.2638288138366</v>
          </cell>
          <cell r="FF26">
            <v>188.32547501356837</v>
          </cell>
          <cell r="FG26">
            <v>49.065640999703632</v>
          </cell>
          <cell r="FH26">
            <v>269.86102549837</v>
          </cell>
          <cell r="FI26">
            <v>492.09951708526296</v>
          </cell>
          <cell r="FJ26">
            <v>314.25097215430964</v>
          </cell>
          <cell r="FK26">
            <v>602.83464636224073</v>
          </cell>
          <cell r="FL26">
            <v>866.44473337910097</v>
          </cell>
          <cell r="FM26">
            <v>934.42838739923855</v>
          </cell>
          <cell r="FN26">
            <v>884.38392389381238</v>
          </cell>
          <cell r="FO26">
            <v>1160.7944532986282</v>
          </cell>
          <cell r="FP26">
            <v>1120.5656908030917</v>
          </cell>
          <cell r="FQ26">
            <v>1563.7309292619866</v>
          </cell>
          <cell r="FR26">
            <v>542.27773012697241</v>
          </cell>
          <cell r="FS26">
            <v>1098.3528119071368</v>
          </cell>
          <cell r="FT26">
            <v>1213.7488439156521</v>
          </cell>
          <cell r="FU26">
            <v>1182.809328087282</v>
          </cell>
          <cell r="FV26">
            <v>1278.414189615323</v>
          </cell>
          <cell r="FW26">
            <v>1363.2760185111042</v>
          </cell>
          <cell r="FX26">
            <v>1043.2152414257228</v>
          </cell>
          <cell r="FY26">
            <v>941.65538455971534</v>
          </cell>
          <cell r="FZ26">
            <v>0</v>
          </cell>
          <cell r="GA26">
            <v>0</v>
          </cell>
          <cell r="GB26">
            <v>0</v>
          </cell>
          <cell r="GC26">
            <v>0</v>
          </cell>
          <cell r="GD26">
            <v>0</v>
          </cell>
        </row>
        <row r="27">
          <cell r="E27">
            <v>2015</v>
          </cell>
          <cell r="Z27">
            <v>8.393222472853171E-4</v>
          </cell>
          <cell r="AA27">
            <v>4.153527753442773E-4</v>
          </cell>
          <cell r="AB27">
            <v>6.2548351521735557E-4</v>
          </cell>
          <cell r="AC27">
            <v>5.5876703229628571E-4</v>
          </cell>
          <cell r="AD27">
            <v>9.045298608177857E-4</v>
          </cell>
          <cell r="AE27">
            <v>1.0944598321013018E-3</v>
          </cell>
          <cell r="AF27">
            <v>1.6499940523470207E-3</v>
          </cell>
          <cell r="AG27">
            <v>1.4110504465091544E-3</v>
          </cell>
          <cell r="AH27">
            <v>1.3807928275271187E-3</v>
          </cell>
          <cell r="AI27">
            <v>1.1369682304838674E-3</v>
          </cell>
          <cell r="AJ27">
            <v>1.0392232548472342E-3</v>
          </cell>
          <cell r="AK27">
            <v>1.310000090720228E-3</v>
          </cell>
          <cell r="AL27">
            <v>1.5991481002083849E-3</v>
          </cell>
          <cell r="AM27">
            <v>1.696219800903921E-3</v>
          </cell>
          <cell r="AN27">
            <v>1.8390037476806185E-3</v>
          </cell>
          <cell r="AO27">
            <v>1.8914668485704464E-3</v>
          </cell>
          <cell r="AP27">
            <v>1.6321688461225327E-3</v>
          </cell>
          <cell r="AQ27">
            <v>2.3010108476225672E-3</v>
          </cell>
          <cell r="AR27">
            <v>2.5731488091011358E-3</v>
          </cell>
          <cell r="AS27">
            <v>1.1825621279173402E-3</v>
          </cell>
          <cell r="AT27">
            <v>7.4749251095349543E-4</v>
          </cell>
          <cell r="AU27">
            <v>6.7440193535133754E-4</v>
          </cell>
          <cell r="AV27">
            <v>1.2957000507630432E-3</v>
          </cell>
          <cell r="AW27">
            <v>1.2960623127602296E-3</v>
          </cell>
          <cell r="AX27">
            <v>1.7336268371915887E-3</v>
          </cell>
          <cell r="AY27">
            <v>1.6930950672123437E-3</v>
          </cell>
          <cell r="BA27">
            <v>-2.7814894603365059E-4</v>
          </cell>
          <cell r="BB27">
            <v>-2.2020295814817272E-4</v>
          </cell>
          <cell r="BC27">
            <v>-3.3315785324269405E-4</v>
          </cell>
          <cell r="BD27">
            <v>3.2541968128445352E-4</v>
          </cell>
          <cell r="BE27">
            <v>5.7235566180824761E-5</v>
          </cell>
          <cell r="BF27">
            <v>2.3234550637336632E-4</v>
          </cell>
          <cell r="BG27">
            <v>-2.9041664843274467E-4</v>
          </cell>
          <cell r="BH27">
            <v>5.4560665397626002E-5</v>
          </cell>
          <cell r="BI27">
            <v>-1.0288269394377065E-4</v>
          </cell>
          <cell r="BJ27">
            <v>2.1356204404503597E-4</v>
          </cell>
          <cell r="BK27">
            <v>-8.2738351941476196E-4</v>
          </cell>
          <cell r="BL27">
            <v>8.3687615870864948E-4</v>
          </cell>
          <cell r="BM27">
            <v>1.0122099671695747E-3</v>
          </cell>
          <cell r="BN27">
            <v>-2.024505721529238E-4</v>
          </cell>
          <cell r="BO27">
            <v>1.0625676838375306E-3</v>
          </cell>
          <cell r="BP27">
            <v>1.2414483249101563E-3</v>
          </cell>
          <cell r="BQ27">
            <v>1.2581078058599867E-3</v>
          </cell>
          <cell r="BR27">
            <v>1.1990202291841524E-3</v>
          </cell>
          <cell r="BS27">
            <v>1.2534799543795197E-3</v>
          </cell>
          <cell r="BT27">
            <v>1.3358336585659937E-3</v>
          </cell>
          <cell r="BU27">
            <v>1.3564197352261267E-3</v>
          </cell>
          <cell r="BV27">
            <v>-7.8507536723642797E-5</v>
          </cell>
          <cell r="BW27">
            <v>-1.5275962323722349E-5</v>
          </cell>
          <cell r="BX27">
            <v>2.6189792829925325E-4</v>
          </cell>
          <cell r="BY27">
            <v>8.7183206377216074E-4</v>
          </cell>
          <cell r="BZ27">
            <v>1.2805015478025319E-3</v>
          </cell>
          <cell r="CB27">
            <v>1.770991377215764E-3</v>
          </cell>
          <cell r="CC27">
            <v>2.3484155006320562E-3</v>
          </cell>
          <cell r="CD27">
            <v>2.428933671426665E-3</v>
          </cell>
          <cell r="CE27">
            <v>2.2322330410892489E-3</v>
          </cell>
          <cell r="CF27">
            <v>1.8162892467179334E-3</v>
          </cell>
          <cell r="CG27">
            <v>1.4747657244854645E-3</v>
          </cell>
          <cell r="CH27">
            <v>1.4870838337123439E-3</v>
          </cell>
          <cell r="CI27">
            <v>1.4198509156538564E-3</v>
          </cell>
          <cell r="CJ27">
            <v>1.7719789738360871E-3</v>
          </cell>
          <cell r="CK27">
            <v>1.3022457502382461E-3</v>
          </cell>
          <cell r="CL27">
            <v>1.0307686945090404E-3</v>
          </cell>
          <cell r="CM27">
            <v>8.9491618765704056E-4</v>
          </cell>
          <cell r="CN27">
            <v>6.6724966763889661E-4</v>
          </cell>
          <cell r="CO27">
            <v>7.3593200183251939E-4</v>
          </cell>
          <cell r="CP27">
            <v>1.0989226633175691E-3</v>
          </cell>
          <cell r="CQ27">
            <v>1.1689415185434399E-3</v>
          </cell>
          <cell r="CR27">
            <v>1.2074140148733694E-3</v>
          </cell>
          <cell r="CS27">
            <v>1.0905765384220385E-3</v>
          </cell>
          <cell r="CT27">
            <v>1.2157522588676969E-3</v>
          </cell>
          <cell r="CU27">
            <v>1.5419478792058723E-3</v>
          </cell>
          <cell r="CV27">
            <v>1.3117747399274439E-3</v>
          </cell>
          <cell r="CW27">
            <v>2.1201998378545563E-3</v>
          </cell>
          <cell r="CX27">
            <v>1.5941529850668418E-3</v>
          </cell>
          <cell r="CY27">
            <v>1.134920097643036E-3</v>
          </cell>
          <cell r="CZ27">
            <v>9.7694701098624223E-4</v>
          </cell>
          <cell r="DA27">
            <v>1.2732746103770491E-3</v>
          </cell>
          <cell r="DC27">
            <v>-9.8020385591003319E-4</v>
          </cell>
          <cell r="DD27">
            <v>-1.1058504122107076E-3</v>
          </cell>
          <cell r="DE27">
            <v>-1.9290407710804637E-3</v>
          </cell>
          <cell r="DF27">
            <v>-2.1838207368021271E-3</v>
          </cell>
          <cell r="DG27">
            <v>-1.8718039430096806E-3</v>
          </cell>
          <cell r="DH27">
            <v>-1.6806722689075631E-4</v>
          </cell>
          <cell r="DI27">
            <v>-2.7049416962683101E-3</v>
          </cell>
          <cell r="DJ27">
            <v>-2.1190982195900218E-3</v>
          </cell>
          <cell r="DK27">
            <v>5.0221862462998307E-4</v>
          </cell>
          <cell r="DL27">
            <v>-1.6735324407826982E-3</v>
          </cell>
          <cell r="DM27">
            <v>-1.2971201656672773E-3</v>
          </cell>
          <cell r="DN27">
            <v>-9.7367908589954786E-4</v>
          </cell>
          <cell r="DO27">
            <v>1.4460556206030402E-3</v>
          </cell>
          <cell r="DP27">
            <v>1.7058245051477681E-3</v>
          </cell>
          <cell r="DQ27">
            <v>3.5955975853954425E-3</v>
          </cell>
          <cell r="DR27">
            <v>2.2482102100930498E-3</v>
          </cell>
          <cell r="DS27">
            <v>1.2056836525239643E-3</v>
          </cell>
          <cell r="DT27">
            <v>7.6897623630406723E-4</v>
          </cell>
          <cell r="DU27">
            <v>6.3686388065445777E-4</v>
          </cell>
          <cell r="DV27">
            <v>1.0620047381749856E-3</v>
          </cell>
          <cell r="DW27">
            <v>1.3174019607843138E-3</v>
          </cell>
          <cell r="DX27">
            <v>-1.6122745003407908E-3</v>
          </cell>
          <cell r="DY27">
            <v>-1.250032488468249E-3</v>
          </cell>
          <cell r="DZ27">
            <v>-3.5880915106868553E-4</v>
          </cell>
          <cell r="EA27">
            <v>2.0440165705770275E-3</v>
          </cell>
          <cell r="EB27">
            <v>9.987416409666472E-4</v>
          </cell>
          <cell r="ED27">
            <v>6.612912581936307E-4</v>
          </cell>
          <cell r="EE27">
            <v>1.0279172993809134E-3</v>
          </cell>
          <cell r="EF27">
            <v>8.887774751882955E-4</v>
          </cell>
          <cell r="EG27">
            <v>1.3470616485691863E-3</v>
          </cell>
          <cell r="EH27">
            <v>1.2128494026433317E-3</v>
          </cell>
          <cell r="EI27">
            <v>1.3879330121587519E-3</v>
          </cell>
          <cell r="EJ27">
            <v>2.1802828599773896E-3</v>
          </cell>
          <cell r="EK27">
            <v>2.0931905893639751E-3</v>
          </cell>
          <cell r="EL27">
            <v>1.6792068976652565E-3</v>
          </cell>
          <cell r="EM27">
            <v>1.539160795818441E-3</v>
          </cell>
          <cell r="EN27">
            <v>1.7134546034149548E-3</v>
          </cell>
          <cell r="EO27">
            <v>1.7471440913890755E-3</v>
          </cell>
          <cell r="EP27">
            <v>2.0290250671034073E-3</v>
          </cell>
          <cell r="EQ27">
            <v>1.8934130072262368E-3</v>
          </cell>
          <cell r="ER27">
            <v>2.8030833917309038E-3</v>
          </cell>
          <cell r="ES27">
            <v>3.3406119235487044E-3</v>
          </cell>
          <cell r="ET27">
            <v>2.6947676594612129E-3</v>
          </cell>
          <cell r="EU27">
            <v>3.8581847448204906E-3</v>
          </cell>
          <cell r="EV27">
            <v>3.4105677933129693E-3</v>
          </cell>
          <cell r="EW27">
            <v>3.4893814512732806E-3</v>
          </cell>
          <cell r="EX27">
            <v>2.8687969670299911E-3</v>
          </cell>
          <cell r="EY27">
            <v>1.0273363822522761E-3</v>
          </cell>
          <cell r="EZ27">
            <v>1.7125012591921685E-3</v>
          </cell>
          <cell r="FA27">
            <v>1.749430740790723E-3</v>
          </cell>
          <cell r="FB27">
            <v>2.5569153652287673E-3</v>
          </cell>
          <cell r="FC27">
            <v>3.2646734152242032E-3</v>
          </cell>
          <cell r="FE27">
            <v>4.0298323440798287E-4</v>
          </cell>
          <cell r="FF27">
            <v>3.1405118061127629E-4</v>
          </cell>
          <cell r="FG27">
            <v>2.6144922517530952E-4</v>
          </cell>
          <cell r="FH27">
            <v>4.8009810497418986E-4</v>
          </cell>
          <cell r="FI27">
            <v>4.542203486341674E-4</v>
          </cell>
          <cell r="FJ27">
            <v>7.2815568977972213E-4</v>
          </cell>
          <cell r="FK27">
            <v>5.2058849015009737E-4</v>
          </cell>
          <cell r="FL27">
            <v>6.0336972435422718E-4</v>
          </cell>
          <cell r="FM27">
            <v>8.5025011691776625E-4</v>
          </cell>
          <cell r="FN27">
            <v>8.0971546780106006E-4</v>
          </cell>
          <cell r="FO27">
            <v>2.6946688838346396E-4</v>
          </cell>
          <cell r="FP27">
            <v>1.0769615829244082E-3</v>
          </cell>
          <cell r="FQ27">
            <v>1.2722719852760963E-3</v>
          </cell>
          <cell r="FR27">
            <v>6.7521848547568754E-4</v>
          </cell>
          <cell r="FS27">
            <v>1.4806173127562415E-3</v>
          </cell>
          <cell r="FT27">
            <v>1.6317303930075107E-3</v>
          </cell>
          <cell r="FU27">
            <v>1.4629678467821836E-3</v>
          </cell>
          <cell r="FV27">
            <v>1.6637377828339697E-3</v>
          </cell>
          <cell r="FW27">
            <v>1.7311352319043358E-3</v>
          </cell>
          <cell r="FX27">
            <v>1.4262318870623355E-3</v>
          </cell>
          <cell r="FY27">
            <v>1.2625645729456778E-3</v>
          </cell>
          <cell r="FZ27">
            <v>3.8759746637421507E-4</v>
          </cell>
          <cell r="GA27">
            <v>6.33397582785542E-4</v>
          </cell>
          <cell r="GB27">
            <v>8.7480735988311649E-4</v>
          </cell>
          <cell r="GC27">
            <v>1.3155694653097254E-3</v>
          </cell>
          <cell r="GD27">
            <v>1.5095417591739992E-3</v>
          </cell>
        </row>
        <row r="28">
          <cell r="E28" t="str">
            <v>Q1 2016</v>
          </cell>
          <cell r="Z28">
            <v>-2.0100502512562814E-2</v>
          </cell>
          <cell r="AA28">
            <v>-1.459731543624161E-2</v>
          </cell>
          <cell r="AB28">
            <v>-1.8486343734797416E-2</v>
          </cell>
          <cell r="AC28">
            <v>-1.5033508422387249E-2</v>
          </cell>
          <cell r="AD28">
            <v>-2.5818973122390166E-2</v>
          </cell>
          <cell r="AE28">
            <v>-3.1090782769800835E-2</v>
          </cell>
          <cell r="AF28">
            <v>-4.2879936178699639E-2</v>
          </cell>
          <cell r="AG28">
            <v>-4.0011007154650523E-2</v>
          </cell>
          <cell r="AH28">
            <v>-3.9008050137770811E-2</v>
          </cell>
          <cell r="AI28">
            <v>-3.0585236741495932E-2</v>
          </cell>
          <cell r="AJ28">
            <v>-2.8741924887769627E-2</v>
          </cell>
          <cell r="AK28">
            <v>-3.7153295939896053E-2</v>
          </cell>
          <cell r="AL28">
            <v>-4.0408257944792393E-2</v>
          </cell>
          <cell r="AM28">
            <v>-5.5535650304550342E-2</v>
          </cell>
          <cell r="AN28">
            <v>-6.3081761006289302E-2</v>
          </cell>
          <cell r="AO28">
            <v>-5.4469918448992155E-2</v>
          </cell>
          <cell r="AP28">
            <v>-4.0471040615236722E-2</v>
          </cell>
          <cell r="AQ28">
            <v>-4.9971767363071712E-2</v>
          </cell>
          <cell r="AR28">
            <v>-6.0821554770318025E-2</v>
          </cell>
          <cell r="AS28">
            <v>-2.9372304743651174E-2</v>
          </cell>
          <cell r="AT28">
            <v>-1.7282660746158199E-2</v>
          </cell>
          <cell r="AU28">
            <v>-1.9124659180484008E-2</v>
          </cell>
          <cell r="AV28">
            <v>-3.609493462256895E-2</v>
          </cell>
          <cell r="AW28">
            <v>-3.5287526104005658E-2</v>
          </cell>
          <cell r="AX28">
            <v>-4.9818524279654254E-2</v>
          </cell>
          <cell r="AY28">
            <v>-3.9864382583871094E-2</v>
          </cell>
          <cell r="BA28">
            <v>-5.7346756722314257E-3</v>
          </cell>
          <cell r="BB28">
            <v>-4.4193469187331202E-3</v>
          </cell>
          <cell r="BC28">
            <v>-7.3385847976839697E-3</v>
          </cell>
          <cell r="BD28">
            <v>-9.0605627086313787E-3</v>
          </cell>
          <cell r="BE28">
            <v>-1.9362526064938934E-3</v>
          </cell>
          <cell r="BF28">
            <v>-7.3624650623764403E-3</v>
          </cell>
          <cell r="BG28">
            <v>-8.3202701073194253E-3</v>
          </cell>
          <cell r="BH28">
            <v>-1.6165728655250869E-3</v>
          </cell>
          <cell r="BI28">
            <v>-4.0002539843799608E-3</v>
          </cell>
          <cell r="BJ28">
            <v>-8.3117228539131595E-3</v>
          </cell>
          <cell r="BK28">
            <v>3.3891651400157027E-2</v>
          </cell>
          <cell r="BL28">
            <v>-2.6488193429796861E-2</v>
          </cell>
          <cell r="BM28">
            <v>-3.4408386417214228E-2</v>
          </cell>
          <cell r="BN28">
            <v>-5.3473552871975399E-3</v>
          </cell>
          <cell r="BO28">
            <v>-3.2574228884404727E-2</v>
          </cell>
          <cell r="BP28">
            <v>-3.7045731993614425E-2</v>
          </cell>
          <cell r="BQ28">
            <v>-4.0328603435399554E-2</v>
          </cell>
          <cell r="BR28">
            <v>-3.2849829351535839E-2</v>
          </cell>
          <cell r="BS28">
            <v>-3.3891213389121336E-2</v>
          </cell>
          <cell r="BT28">
            <v>-3.3599361532322423E-2</v>
          </cell>
          <cell r="BU28">
            <v>-3.57284741365331E-2</v>
          </cell>
          <cell r="BV28">
            <v>-9.2066287726855602E-4</v>
          </cell>
          <cell r="BW28">
            <v>4.7968470454095305E-4</v>
          </cell>
          <cell r="BX28">
            <v>-9.2059706968080236E-3</v>
          </cell>
          <cell r="BY28">
            <v>-2.7071479799187222E-2</v>
          </cell>
          <cell r="BZ28">
            <v>-3.5110923322491834E-2</v>
          </cell>
          <cell r="CB28">
            <v>-0.10625202461937155</v>
          </cell>
          <cell r="CC28">
            <v>-33.153846153846153</v>
          </cell>
          <cell r="CD28">
            <v>-0.49890350877192985</v>
          </cell>
          <cell r="CE28">
            <v>-0.38468233246301131</v>
          </cell>
          <cell r="CF28">
            <v>-0.2981691368788143</v>
          </cell>
          <cell r="CG28">
            <v>-0.48653500897666069</v>
          </cell>
          <cell r="CH28">
            <v>-0.22095671981776766</v>
          </cell>
          <cell r="CI28">
            <v>-0.11634575993445309</v>
          </cell>
          <cell r="CJ28">
            <v>-9.5492131234996003E-2</v>
          </cell>
          <cell r="CK28">
            <v>-6.0179847821074474E-2</v>
          </cell>
          <cell r="CL28">
            <v>-6.2031765058435724E-2</v>
          </cell>
          <cell r="CM28">
            <v>-6.2094848174684407E-2</v>
          </cell>
          <cell r="CN28">
            <v>-5.4885654885654889E-2</v>
          </cell>
          <cell r="CO28">
            <v>-4.081081081081081E-2</v>
          </cell>
          <cell r="CP28">
            <v>-5.46875E-2</v>
          </cell>
          <cell r="CQ28">
            <v>-5.5934195064629849E-2</v>
          </cell>
          <cell r="CR28">
            <v>-4.6827217125382264E-2</v>
          </cell>
          <cell r="CS28">
            <v>-5.9930126310131684E-2</v>
          </cell>
          <cell r="CT28">
            <v>-6.4102564102564097E-2</v>
          </cell>
          <cell r="CU28">
            <v>-7.2537659327925844E-2</v>
          </cell>
          <cell r="CV28">
            <v>-6.6133720930232565E-2</v>
          </cell>
          <cell r="CW28">
            <v>-0.31805157593122896</v>
          </cell>
          <cell r="CX28">
            <v>-0.16784279665616408</v>
          </cell>
          <cell r="CY28">
            <v>-6.8023151739368723E-2</v>
          </cell>
          <cell r="CZ28">
            <v>-5.0284437220643442E-2</v>
          </cell>
          <cell r="DA28">
            <v>-6.1232156273481129E-2</v>
          </cell>
          <cell r="DC28">
            <v>-0.11402359108781127</v>
          </cell>
          <cell r="DD28">
            <v>-0.18101153504880213</v>
          </cell>
          <cell r="DE28">
            <v>-0.25105485232067509</v>
          </cell>
          <cell r="DF28">
            <v>-1.0373831775700935</v>
          </cell>
          <cell r="DG28">
            <v>-0.54411764705882348</v>
          </cell>
          <cell r="DH28">
            <v>-0.70473251028806583</v>
          </cell>
          <cell r="DI28">
            <v>-0.48360655737704916</v>
          </cell>
          <cell r="DJ28">
            <v>-0.36426116838487971</v>
          </cell>
          <cell r="DK28">
            <v>-5.9482155353393983E-2</v>
          </cell>
          <cell r="DL28">
            <v>-1.0779569892473118</v>
          </cell>
          <cell r="DM28">
            <v>-0.98170731707317072</v>
          </cell>
          <cell r="DN28">
            <v>-0.14246575342465753</v>
          </cell>
          <cell r="DO28">
            <v>-0.21064139941690962</v>
          </cell>
          <cell r="DP28">
            <v>-8.0830388692579511E-2</v>
          </cell>
          <cell r="DQ28">
            <v>-0.15963659961064244</v>
          </cell>
          <cell r="DR28">
            <v>-0.24022928608650337</v>
          </cell>
          <cell r="DS28">
            <v>-0.6954022988505747</v>
          </cell>
          <cell r="DT28">
            <v>-5.3992146596858637E-2</v>
          </cell>
          <cell r="DU28">
            <v>-4.8857644991212652E-2</v>
          </cell>
          <cell r="DV28">
            <v>-4.0526498094908207E-2</v>
          </cell>
          <cell r="DW28">
            <v>-5.6557685080796692E-2</v>
          </cell>
          <cell r="DX28">
            <v>-0.73291323315557422</v>
          </cell>
          <cell r="DY28">
            <v>-1.1908646003262779</v>
          </cell>
          <cell r="DZ28">
            <v>-0.13462260608335047</v>
          </cell>
          <cell r="EA28">
            <v>-0.17330907888208635</v>
          </cell>
          <cell r="EB28">
            <v>-6.4928824554024031E-2</v>
          </cell>
          <cell r="ED28">
            <v>-1.703017627726322E-2</v>
          </cell>
          <cell r="EE28">
            <v>-2.7517198248905566E-2</v>
          </cell>
          <cell r="EF28">
            <v>-2.3579201934703749E-2</v>
          </cell>
          <cell r="EG28">
            <v>-3.0112594920136161E-2</v>
          </cell>
          <cell r="EH28">
            <v>-2.6770077558168626E-2</v>
          </cell>
          <cell r="EI28">
            <v>-3.7288135593220341E-2</v>
          </cell>
          <cell r="EJ28">
            <v>-6.2686567164179099E-2</v>
          </cell>
          <cell r="EK28">
            <v>-5.3661263275572947E-2</v>
          </cell>
          <cell r="EL28">
            <v>-3.9265039013340046E-2</v>
          </cell>
          <cell r="EM28">
            <v>-3.8791981254881543E-2</v>
          </cell>
          <cell r="EN28">
            <v>-3.6081392909586743E-2</v>
          </cell>
          <cell r="EO28">
            <v>-4.0507456042733141E-2</v>
          </cell>
          <cell r="EP28">
            <v>-5.2470588235294116E-2</v>
          </cell>
          <cell r="EQ28">
            <v>-4.5875420875420875E-2</v>
          </cell>
          <cell r="ER28">
            <v>-5.6651129437074219E-2</v>
          </cell>
          <cell r="ES28">
            <v>-6.8085106382978725E-2</v>
          </cell>
          <cell r="ET28">
            <v>-5.8706287370900528E-2</v>
          </cell>
          <cell r="EU28">
            <v>-9.0343889644453085E-2</v>
          </cell>
          <cell r="EV28">
            <v>-7.415406767458603E-2</v>
          </cell>
          <cell r="EW28">
            <v>-7.7392298894395736E-2</v>
          </cell>
          <cell r="EX28">
            <v>-9.5735667890426437E-2</v>
          </cell>
          <cell r="EY28">
            <v>-2.5185352877922534E-2</v>
          </cell>
          <cell r="EZ28">
            <v>-4.2958221024260348E-2</v>
          </cell>
          <cell r="FA28">
            <v>-4.1361845807541431E-2</v>
          </cell>
          <cell r="FB28">
            <v>-5.6917518163099298E-2</v>
          </cell>
          <cell r="FC28">
            <v>-7.7811987684434064E-2</v>
          </cell>
          <cell r="FE28">
            <v>-1.18301510955643E-2</v>
          </cell>
          <cell r="FF28">
            <v>-1.3113179669030733E-2</v>
          </cell>
          <cell r="FG28">
            <v>-1.0510928581372685E-2</v>
          </cell>
          <cell r="FH28">
            <v>-1.7243306690514784E-2</v>
          </cell>
          <cell r="FI28">
            <v>-1.7818837056316678E-2</v>
          </cell>
          <cell r="FJ28">
            <v>-2.7509192428162875E-2</v>
          </cell>
          <cell r="FK28">
            <v>-1.9017946161515455E-2</v>
          </cell>
          <cell r="FL28">
            <v>-2.146568889320577E-2</v>
          </cell>
          <cell r="FM28">
            <v>-2.9233569075537331E-2</v>
          </cell>
          <cell r="FN28">
            <v>-2.6570989706320641E-2</v>
          </cell>
          <cell r="FO28">
            <v>-9.266817112402171E-3</v>
          </cell>
          <cell r="FP28">
            <v>-3.4280484253442607E-2</v>
          </cell>
          <cell r="FQ28">
            <v>-4.4447585775157013E-2</v>
          </cell>
          <cell r="FR28">
            <v>-2.2127917550772962E-2</v>
          </cell>
          <cell r="FS28">
            <v>-4.787876174872812E-2</v>
          </cell>
          <cell r="FT28">
            <v>-4.8786742947326892E-2</v>
          </cell>
          <cell r="FU28">
            <v>-4.8018248104029791E-2</v>
          </cell>
          <cell r="FV28">
            <v>-4.7574719904252133E-2</v>
          </cell>
          <cell r="FW28">
            <v>-5.0780918067334001E-2</v>
          </cell>
          <cell r="FX28">
            <v>-3.9304660083244923E-2</v>
          </cell>
          <cell r="FY28">
            <v>-3.6142998515586319E-2</v>
          </cell>
          <cell r="FZ28">
            <v>-1.4214590227469305E-2</v>
          </cell>
          <cell r="GA28">
            <v>-2.3163211788848802E-2</v>
          </cell>
          <cell r="GB28">
            <v>-2.9446470003314518E-2</v>
          </cell>
          <cell r="GC28">
            <v>-4.2807244878038823E-2</v>
          </cell>
          <cell r="GD28">
            <v>-4.4192075622801551E-2</v>
          </cell>
        </row>
        <row r="29">
          <cell r="E29" t="str">
            <v>Q2 2016</v>
          </cell>
          <cell r="Z29">
            <v>-2.1236802413273002E-2</v>
          </cell>
          <cell r="AA29">
            <v>-1.0595542564852027E-2</v>
          </cell>
          <cell r="AB29">
            <v>-1.4596937935575921E-2</v>
          </cell>
          <cell r="AC29">
            <v>-1.3520851433536056E-2</v>
          </cell>
          <cell r="AD29">
            <v>-2.4259504862953137E-2</v>
          </cell>
          <cell r="AE29">
            <v>-2.7919309555994594E-2</v>
          </cell>
          <cell r="AF29">
            <v>-4.4281962823747488E-2</v>
          </cell>
          <cell r="AG29">
            <v>-3.5349606146066324E-2</v>
          </cell>
          <cell r="AH29">
            <v>-3.5300444922505253E-2</v>
          </cell>
          <cell r="AI29">
            <v>-3.0294203320710748E-2</v>
          </cell>
          <cell r="AJ29">
            <v>-2.5098001721005833E-2</v>
          </cell>
          <cell r="AK29">
            <v>-3.4214766372855657E-2</v>
          </cell>
          <cell r="AL29">
            <v>-0.04</v>
          </cell>
          <cell r="AM29">
            <v>-4.1741472172351884E-2</v>
          </cell>
          <cell r="AN29">
            <v>-4.4921175206019348E-2</v>
          </cell>
          <cell r="AO29">
            <v>-4.7237790232185752E-2</v>
          </cell>
          <cell r="AP29">
            <v>-8.4904709085408897E-2</v>
          </cell>
          <cell r="AQ29">
            <v>-0.111300754581387</v>
          </cell>
          <cell r="AR29">
            <v>-0.10768749511222335</v>
          </cell>
          <cell r="AS29">
            <v>-5.6264341441027994E-2</v>
          </cell>
          <cell r="AT29">
            <v>-3.3709773286915171E-2</v>
          </cell>
          <cell r="AU29">
            <v>-1.686955728810598E-2</v>
          </cell>
          <cell r="AV29">
            <v>-3.3599263577784623E-2</v>
          </cell>
          <cell r="AW29">
            <v>-3.3038933292636068E-2</v>
          </cell>
          <cell r="AX29">
            <v>-4.7660504950296265E-2</v>
          </cell>
          <cell r="AY29">
            <v>-7.9068450484891459E-2</v>
          </cell>
          <cell r="BA29">
            <v>-5.0721370604147878E-3</v>
          </cell>
          <cell r="BB29">
            <v>-3.8188182878964674E-3</v>
          </cell>
          <cell r="BC29">
            <v>-6.0795359473478725E-3</v>
          </cell>
          <cell r="BD29">
            <v>-7.0077454028136359E-3</v>
          </cell>
          <cell r="BE29">
            <v>-1.3442945039036243E-3</v>
          </cell>
          <cell r="BF29">
            <v>-5.4027013506753379E-3</v>
          </cell>
          <cell r="BG29">
            <v>-6.5808297567954222E-3</v>
          </cell>
          <cell r="BH29">
            <v>-1.2481508875739646E-3</v>
          </cell>
          <cell r="BI29">
            <v>-2.8271405492730209E-3</v>
          </cell>
          <cell r="BJ29">
            <v>-5.5491432122880225E-3</v>
          </cell>
          <cell r="BK29">
            <v>2.2719298245614035E-2</v>
          </cell>
          <cell r="BL29">
            <v>-2.3642253165621976E-2</v>
          </cell>
          <cell r="BM29">
            <v>-2.9644354176569725E-2</v>
          </cell>
          <cell r="BN29">
            <v>-4.845156861953406E-3</v>
          </cell>
          <cell r="BO29">
            <v>-2.7024872448979591E-2</v>
          </cell>
          <cell r="BP29">
            <v>-3.083476629670158E-2</v>
          </cell>
          <cell r="BQ29">
            <v>-3.1126311339968491E-2</v>
          </cell>
          <cell r="BR29">
            <v>-2.8191703584373742E-2</v>
          </cell>
          <cell r="BS29">
            <v>-2.9298994429573899E-2</v>
          </cell>
          <cell r="BT29">
            <v>-2.9723242022027675E-2</v>
          </cell>
          <cell r="BU29">
            <v>-3.1922561483574141E-2</v>
          </cell>
          <cell r="BV29">
            <v>-7.4315809880522925E-4</v>
          </cell>
          <cell r="BW29">
            <v>3.5502845025343134E-4</v>
          </cell>
          <cell r="BX29">
            <v>-7.0117532002564979E-3</v>
          </cell>
          <cell r="BY29">
            <v>-2.2719429887566544E-2</v>
          </cell>
          <cell r="BZ29">
            <v>-3.0042214740101013E-2</v>
          </cell>
          <cell r="CB29">
            <v>-7.7249175694771549E-2</v>
          </cell>
          <cell r="CC29">
            <v>-0.10096041227453736</v>
          </cell>
          <cell r="CD29">
            <v>-8.8332362648029503E-2</v>
          </cell>
          <cell r="CE29">
            <v>-8.2324455205811137E-2</v>
          </cell>
          <cell r="CF29">
            <v>-6.5304563681497035E-2</v>
          </cell>
          <cell r="CG29">
            <v>-4.9561082662765182E-2</v>
          </cell>
          <cell r="CH29">
            <v>-5.2889858233369683E-2</v>
          </cell>
          <cell r="CI29">
            <v>-5.0578806767586824E-2</v>
          </cell>
          <cell r="CJ29">
            <v>-6.038117726429415E-2</v>
          </cell>
          <cell r="CK29">
            <v>-4.0857858484658734E-2</v>
          </cell>
          <cell r="CL29">
            <v>-2.8789986091794159E-2</v>
          </cell>
          <cell r="CM29">
            <v>-2.2516392428553755E-2</v>
          </cell>
          <cell r="CN29">
            <v>-1.5918958031837915E-2</v>
          </cell>
          <cell r="CO29">
            <v>-1.5778474399164053E-2</v>
          </cell>
          <cell r="CP29">
            <v>-2.3959781794844367E-2</v>
          </cell>
          <cell r="CQ29">
            <v>-2.4536082474226804E-2</v>
          </cell>
          <cell r="CR29">
            <v>-2.4322446143154968E-2</v>
          </cell>
          <cell r="CS29">
            <v>-2.1131431820335448E-2</v>
          </cell>
          <cell r="CT29">
            <v>-2.3567119155354449E-2</v>
          </cell>
          <cell r="CU29">
            <v>-2.7931465286453686E-2</v>
          </cell>
          <cell r="CV29">
            <v>-2.4775387966240129E-2</v>
          </cell>
          <cell r="CW29">
            <v>-8.2317073170730434E-2</v>
          </cell>
          <cell r="CX29">
            <v>-5.5709704154802045E-2</v>
          </cell>
          <cell r="CY29">
            <v>-3.1770804302995462E-2</v>
          </cell>
          <cell r="CZ29">
            <v>-2.1071002894603032E-2</v>
          </cell>
          <cell r="DA29">
            <v>-2.4392525112704216E-2</v>
          </cell>
          <cell r="DC29">
            <v>-2.5877453896490186E-2</v>
          </cell>
          <cell r="DD29">
            <v>-3.1554524361948957E-2</v>
          </cell>
          <cell r="DE29">
            <v>-5.5546911467247551E-2</v>
          </cell>
          <cell r="DF29">
            <v>-6.4013840830449822E-2</v>
          </cell>
          <cell r="DG29">
            <v>-5.0987597611391822E-2</v>
          </cell>
          <cell r="DH29">
            <v>-9.7871124446349475E-2</v>
          </cell>
          <cell r="DI29">
            <v>-6.0495093013036474E-2</v>
          </cell>
          <cell r="DJ29">
            <v>-1.4332071389940509E-2</v>
          </cell>
          <cell r="DK29">
            <v>-1.1130024878879142E-2</v>
          </cell>
          <cell r="DL29">
            <v>-4.9956397159586399E-2</v>
          </cell>
          <cell r="DM29">
            <v>-3.9489820946774591E-2</v>
          </cell>
          <cell r="DN29">
            <v>-3.0871526953217761E-2</v>
          </cell>
          <cell r="DO29">
            <v>-3.6947072360010227E-2</v>
          </cell>
          <cell r="DP29">
            <v>-4.3848089133820531E-2</v>
          </cell>
          <cell r="DQ29">
            <v>-8.858480374504861E-2</v>
          </cell>
          <cell r="DR29">
            <v>-5.4511055929998817E-2</v>
          </cell>
          <cell r="DS29">
            <v>-2.7867342238599723E-2</v>
          </cell>
          <cell r="DT29">
            <v>-2.0355292376017766E-2</v>
          </cell>
          <cell r="DU29">
            <v>-1.7471091000502766E-2</v>
          </cell>
          <cell r="DV29">
            <v>-2.6660590178876609E-2</v>
          </cell>
          <cell r="DW29">
            <v>-3.3969077982169055E-2</v>
          </cell>
          <cell r="DX29">
            <v>-4.5703231266812999E-2</v>
          </cell>
          <cell r="DY29">
            <v>-4.1254591692566144E-2</v>
          </cell>
          <cell r="DZ29">
            <v>-1.7897259248163214E-2</v>
          </cell>
          <cell r="EA29">
            <v>-5.0335006363918897E-2</v>
          </cell>
          <cell r="EB29">
            <v>-2.5504907512267454E-2</v>
          </cell>
          <cell r="ED29">
            <v>-1.8118245390972662E-2</v>
          </cell>
          <cell r="EE29">
            <v>-2.5723472668810289E-2</v>
          </cell>
          <cell r="EF29">
            <v>-2.2589052997393572E-2</v>
          </cell>
          <cell r="EG29">
            <v>-2.9077117572692796E-2</v>
          </cell>
          <cell r="EH29">
            <v>-2.6027730479202142E-2</v>
          </cell>
          <cell r="EI29">
            <v>-2.740656851642129E-2</v>
          </cell>
          <cell r="EJ29">
            <v>-4.4607033278262924E-2</v>
          </cell>
          <cell r="EK29">
            <v>-4.2013129102844639E-2</v>
          </cell>
          <cell r="EL29">
            <v>-3.3276450511945395E-2</v>
          </cell>
          <cell r="EM29">
            <v>-3.3147942157953282E-2</v>
          </cell>
          <cell r="EN29">
            <v>-3.6673773987206823E-2</v>
          </cell>
          <cell r="EO29">
            <v>-3.648757016840417E-2</v>
          </cell>
          <cell r="EP29">
            <v>-4.3828616352201255E-2</v>
          </cell>
          <cell r="EQ29">
            <v>-3.842763969680945E-2</v>
          </cell>
          <cell r="ER29">
            <v>-5.7308668842945228E-2</v>
          </cell>
          <cell r="ES29">
            <v>-6.8780225685115534E-2</v>
          </cell>
          <cell r="ET29">
            <v>-5.8642533936651586E-2</v>
          </cell>
          <cell r="EU29">
            <v>-7.094903875495881E-2</v>
          </cell>
          <cell r="EV29">
            <v>-7.0259208731241474E-2</v>
          </cell>
          <cell r="EW29">
            <v>-6.6655721556394681E-2</v>
          </cell>
          <cell r="EX29">
            <v>-7.6714188730482011E-2</v>
          </cell>
          <cell r="EY29">
            <v>-2.4604666592945593E-2</v>
          </cell>
          <cell r="EZ29">
            <v>-3.4739566777168503E-2</v>
          </cell>
          <cell r="FA29">
            <v>-3.6828260052612367E-2</v>
          </cell>
          <cell r="FB29">
            <v>-5.3500346930577876E-2</v>
          </cell>
          <cell r="FC29">
            <v>-6.8393491020279432E-2</v>
          </cell>
          <cell r="FE29">
            <v>-1.005471250129039E-2</v>
          </cell>
          <cell r="FF29">
            <v>-7.7157139752227774E-3</v>
          </cell>
          <cell r="FG29">
            <v>-6.327257490048188E-3</v>
          </cell>
          <cell r="FH29">
            <v>-1.1499394278259249E-2</v>
          </cell>
          <cell r="FI29">
            <v>-1.1685047640483157E-2</v>
          </cell>
          <cell r="FJ29">
            <v>-1.8001639753324066E-2</v>
          </cell>
          <cell r="FK29">
            <v>-1.3396070720016855E-2</v>
          </cell>
          <cell r="FL29">
            <v>-1.4787801736395724E-2</v>
          </cell>
          <cell r="FM29">
            <v>-2.0806348477644242E-2</v>
          </cell>
          <cell r="FN29">
            <v>-2.1460181087636788E-2</v>
          </cell>
          <cell r="FO29">
            <v>-6.9426957804237565E-3</v>
          </cell>
          <cell r="FP29">
            <v>-2.844125362418887E-2</v>
          </cell>
          <cell r="FQ29">
            <v>-3.3288968208354759E-2</v>
          </cell>
          <cell r="FR29">
            <v>-1.6761750004415633E-2</v>
          </cell>
          <cell r="FS29">
            <v>-3.5662101189807158E-2</v>
          </cell>
          <cell r="FT29">
            <v>-3.9035246949631432E-2</v>
          </cell>
          <cell r="FU29">
            <v>-4.0898674902859422E-2</v>
          </cell>
          <cell r="FV29">
            <v>-4.4958999654403219E-2</v>
          </cell>
          <cell r="FW29">
            <v>-4.6067744869798491E-2</v>
          </cell>
          <cell r="FX29">
            <v>-3.6877651346922523E-2</v>
          </cell>
          <cell r="FY29">
            <v>-3.4409201538823875E-2</v>
          </cell>
          <cell r="FZ29">
            <v>-9.5686866335402288E-3</v>
          </cell>
          <cell r="GA29">
            <v>-1.584194964983416E-2</v>
          </cell>
          <cell r="GB29">
            <v>-2.2612656028344676E-2</v>
          </cell>
          <cell r="GC29">
            <v>-3.3400412846859545E-2</v>
          </cell>
          <cell r="GD29">
            <v>-4.0640274704694161E-2</v>
          </cell>
        </row>
        <row r="30">
          <cell r="E30" t="str">
            <v>Q3 2016</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2016</v>
          </cell>
          <cell r="M31" t="str">
            <v>galil</v>
          </cell>
          <cell r="N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0</v>
          </cell>
          <cell r="N32">
            <v>0</v>
          </cell>
          <cell r="Z32">
            <v>68417</v>
          </cell>
          <cell r="AA32">
            <v>69036</v>
          </cell>
          <cell r="AB32">
            <v>70027</v>
          </cell>
          <cell r="AC32">
            <v>69184</v>
          </cell>
          <cell r="AD32">
            <v>68509</v>
          </cell>
          <cell r="AE32">
            <v>69691</v>
          </cell>
          <cell r="AF32">
            <v>67805</v>
          </cell>
          <cell r="AG32">
            <v>68639</v>
          </cell>
          <cell r="AH32">
            <v>67058</v>
          </cell>
          <cell r="AI32">
            <v>65359</v>
          </cell>
          <cell r="AJ32">
            <v>65326</v>
          </cell>
          <cell r="AK32">
            <v>64525</v>
          </cell>
          <cell r="AL32">
            <v>62300</v>
          </cell>
          <cell r="AM32">
            <v>62427</v>
          </cell>
          <cell r="AN32">
            <v>61496</v>
          </cell>
          <cell r="AO32">
            <v>60633</v>
          </cell>
          <cell r="AP32">
            <v>59326</v>
          </cell>
          <cell r="AQ32">
            <v>59062</v>
          </cell>
          <cell r="AR32">
            <v>60563</v>
          </cell>
          <cell r="AS32">
            <v>58978</v>
          </cell>
          <cell r="AT32">
            <v>55022</v>
          </cell>
          <cell r="AU32">
            <v>69034.600000000006</v>
          </cell>
          <cell r="AV32">
            <v>68340.399999999994</v>
          </cell>
          <cell r="AW32">
            <v>64913.599999999999</v>
          </cell>
          <cell r="AX32">
            <v>61236.4</v>
          </cell>
          <cell r="AY32">
            <v>58590.2</v>
          </cell>
          <cell r="BA32">
            <v>72071</v>
          </cell>
          <cell r="BB32">
            <v>73539</v>
          </cell>
          <cell r="BC32">
            <v>76943</v>
          </cell>
          <cell r="BD32">
            <v>77687</v>
          </cell>
          <cell r="BE32">
            <v>77658</v>
          </cell>
          <cell r="BF32">
            <v>76648</v>
          </cell>
          <cell r="BG32">
            <v>75989</v>
          </cell>
          <cell r="BH32">
            <v>74475</v>
          </cell>
          <cell r="BI32">
            <v>74780</v>
          </cell>
          <cell r="BJ32">
            <v>72476</v>
          </cell>
          <cell r="BK32">
            <v>72997</v>
          </cell>
          <cell r="BL32">
            <v>72642</v>
          </cell>
          <cell r="BM32">
            <v>71874</v>
          </cell>
          <cell r="BN32">
            <v>73002</v>
          </cell>
          <cell r="BO32">
            <v>72382</v>
          </cell>
          <cell r="BP32">
            <v>71101</v>
          </cell>
          <cell r="BQ32">
            <v>70768</v>
          </cell>
          <cell r="BR32">
            <v>73331</v>
          </cell>
          <cell r="BS32">
            <v>73695</v>
          </cell>
          <cell r="BT32">
            <v>73304</v>
          </cell>
          <cell r="BU32">
            <v>69720</v>
          </cell>
          <cell r="BV32">
            <v>75579.600000000006</v>
          </cell>
          <cell r="BW32">
            <v>75910</v>
          </cell>
          <cell r="BX32">
            <v>72953.8</v>
          </cell>
          <cell r="BY32">
            <v>71825.399999999994</v>
          </cell>
          <cell r="BZ32">
            <v>72163.600000000006</v>
          </cell>
          <cell r="CB32">
            <v>29090</v>
          </cell>
          <cell r="CC32">
            <v>30011</v>
          </cell>
          <cell r="CD32">
            <v>29786</v>
          </cell>
          <cell r="CE32">
            <v>28793</v>
          </cell>
          <cell r="CF32">
            <v>28693</v>
          </cell>
          <cell r="CG32">
            <v>30325</v>
          </cell>
          <cell r="CH32">
            <v>29749</v>
          </cell>
          <cell r="CI32">
            <v>29255</v>
          </cell>
          <cell r="CJ32">
            <v>28861</v>
          </cell>
          <cell r="CK32">
            <v>27900</v>
          </cell>
          <cell r="CL32">
            <v>27282</v>
          </cell>
          <cell r="CM32">
            <v>26954</v>
          </cell>
          <cell r="CN32">
            <v>26184</v>
          </cell>
          <cell r="CO32">
            <v>26100</v>
          </cell>
          <cell r="CP32">
            <v>24624</v>
          </cell>
          <cell r="CQ32">
            <v>24472</v>
          </cell>
          <cell r="CR32">
            <v>24137</v>
          </cell>
          <cell r="CS32">
            <v>25203</v>
          </cell>
          <cell r="CT32">
            <v>25442</v>
          </cell>
          <cell r="CU32">
            <v>25822</v>
          </cell>
          <cell r="CV32">
            <v>25201</v>
          </cell>
          <cell r="CW32">
            <v>29274.6</v>
          </cell>
          <cell r="CX32">
            <v>29376.6</v>
          </cell>
          <cell r="CY32">
            <v>27436.2</v>
          </cell>
          <cell r="CZ32">
            <v>25103.4</v>
          </cell>
          <cell r="DA32">
            <v>25161</v>
          </cell>
          <cell r="DC32">
            <v>51913</v>
          </cell>
          <cell r="DD32">
            <v>53993</v>
          </cell>
          <cell r="DE32">
            <v>55628</v>
          </cell>
          <cell r="DF32">
            <v>56560</v>
          </cell>
          <cell r="DG32">
            <v>56664</v>
          </cell>
          <cell r="DH32">
            <v>57054</v>
          </cell>
          <cell r="DI32">
            <v>58027</v>
          </cell>
          <cell r="DJ32">
            <v>58697</v>
          </cell>
          <cell r="DK32">
            <v>58230</v>
          </cell>
          <cell r="DL32">
            <v>60009</v>
          </cell>
          <cell r="DM32">
            <v>59576</v>
          </cell>
          <cell r="DN32">
            <v>60004</v>
          </cell>
          <cell r="DO32">
            <v>58245</v>
          </cell>
          <cell r="DP32">
            <v>57684</v>
          </cell>
          <cell r="DQ32">
            <v>56086</v>
          </cell>
          <cell r="DR32">
            <v>56151</v>
          </cell>
          <cell r="DS32">
            <v>55505</v>
          </cell>
          <cell r="DT32">
            <v>54277</v>
          </cell>
          <cell r="DU32">
            <v>53398</v>
          </cell>
          <cell r="DV32">
            <v>53446</v>
          </cell>
          <cell r="DW32">
            <v>52504</v>
          </cell>
          <cell r="DX32">
            <v>54951.6</v>
          </cell>
          <cell r="DY32">
            <v>57734.400000000001</v>
          </cell>
          <cell r="DZ32">
            <v>59212.800000000003</v>
          </cell>
          <cell r="EA32">
            <v>56734.2</v>
          </cell>
          <cell r="EB32">
            <v>53826</v>
          </cell>
          <cell r="ED32">
            <v>17700</v>
          </cell>
          <cell r="EE32">
            <v>18170</v>
          </cell>
          <cell r="EF32">
            <v>19262</v>
          </cell>
          <cell r="EG32">
            <v>19343</v>
          </cell>
          <cell r="EH32">
            <v>18688</v>
          </cell>
          <cell r="EI32">
            <v>19338</v>
          </cell>
          <cell r="EJ32">
            <v>20071</v>
          </cell>
          <cell r="EK32">
            <v>20346</v>
          </cell>
          <cell r="EL32">
            <v>19779</v>
          </cell>
          <cell r="EM32">
            <v>19129</v>
          </cell>
          <cell r="EN32">
            <v>18394</v>
          </cell>
          <cell r="EO32">
            <v>17847</v>
          </cell>
          <cell r="EP32">
            <v>17085</v>
          </cell>
          <cell r="EQ32">
            <v>16966</v>
          </cell>
          <cell r="ER32">
            <v>15306</v>
          </cell>
          <cell r="ES32">
            <v>14628</v>
          </cell>
          <cell r="ET32">
            <v>13873</v>
          </cell>
          <cell r="EU32">
            <v>14390</v>
          </cell>
          <cell r="EV32">
            <v>13887</v>
          </cell>
          <cell r="EW32">
            <v>13275</v>
          </cell>
          <cell r="EX32">
            <v>13176</v>
          </cell>
          <cell r="EY32">
            <v>18632.599999999999</v>
          </cell>
          <cell r="EZ32">
            <v>19644.400000000001</v>
          </cell>
          <cell r="FA32">
            <v>18446.8</v>
          </cell>
          <cell r="FB32">
            <v>15571.6</v>
          </cell>
          <cell r="FC32">
            <v>13720.2</v>
          </cell>
          <cell r="FE32">
            <v>239191</v>
          </cell>
          <cell r="FF32">
            <v>226579</v>
          </cell>
          <cell r="FG32">
            <v>232384</v>
          </cell>
          <cell r="FH32">
            <v>251567</v>
          </cell>
          <cell r="FI32">
            <v>250212</v>
          </cell>
          <cell r="FJ32">
            <v>253056</v>
          </cell>
          <cell r="FK32">
            <v>251641</v>
          </cell>
          <cell r="FL32">
            <v>251412</v>
          </cell>
          <cell r="FM32">
            <v>248708</v>
          </cell>
          <cell r="FN32">
            <v>184864</v>
          </cell>
          <cell r="FO32">
            <v>183999</v>
          </cell>
          <cell r="FP32">
            <v>181968</v>
          </cell>
          <cell r="FQ32">
            <v>235688</v>
          </cell>
          <cell r="FR32">
            <v>161529</v>
          </cell>
          <cell r="FS32">
            <v>173808</v>
          </cell>
          <cell r="FT32">
            <v>170834</v>
          </cell>
          <cell r="FU32">
            <v>223609</v>
          </cell>
          <cell r="FV32">
            <v>226263</v>
          </cell>
          <cell r="FW32">
            <v>226985</v>
          </cell>
          <cell r="FX32">
            <v>224825</v>
          </cell>
          <cell r="FY32">
            <v>215623</v>
          </cell>
          <cell r="FZ32">
            <v>239986.6</v>
          </cell>
          <cell r="GA32">
            <v>251005.8</v>
          </cell>
          <cell r="GB32">
            <v>207045.4</v>
          </cell>
          <cell r="GC32">
            <v>193093.6</v>
          </cell>
          <cell r="GD32">
            <v>223461</v>
          </cell>
        </row>
        <row r="33">
          <cell r="M33">
            <v>2009</v>
          </cell>
          <cell r="N33">
            <v>0.95415931318681291</v>
          </cell>
          <cell r="Z33">
            <v>65003</v>
          </cell>
          <cell r="AA33">
            <v>62563</v>
          </cell>
          <cell r="AB33">
            <v>64421</v>
          </cell>
          <cell r="AC33">
            <v>66365</v>
          </cell>
          <cell r="AD33">
            <v>67053</v>
          </cell>
          <cell r="AE33">
            <v>66504</v>
          </cell>
          <cell r="AF33">
            <v>65834</v>
          </cell>
          <cell r="AG33">
            <v>64336</v>
          </cell>
          <cell r="AH33">
            <v>63269</v>
          </cell>
          <cell r="AI33">
            <v>62368</v>
          </cell>
          <cell r="AJ33">
            <v>60894</v>
          </cell>
          <cell r="AK33">
            <v>60706</v>
          </cell>
          <cell r="AL33">
            <v>59542</v>
          </cell>
          <cell r="AM33">
            <v>55813</v>
          </cell>
          <cell r="AN33">
            <v>53327</v>
          </cell>
          <cell r="AO33">
            <v>55113</v>
          </cell>
          <cell r="AP33">
            <v>68158</v>
          </cell>
          <cell r="AQ33">
            <v>70484</v>
          </cell>
          <cell r="AR33">
            <v>69037</v>
          </cell>
          <cell r="AS33">
            <v>67675</v>
          </cell>
          <cell r="AT33">
            <v>63977</v>
          </cell>
          <cell r="AU33">
            <v>65081</v>
          </cell>
          <cell r="AV33">
            <v>65399.199999999997</v>
          </cell>
          <cell r="AW33">
            <v>61355.8</v>
          </cell>
          <cell r="AX33">
            <v>58390.6</v>
          </cell>
          <cell r="AY33">
            <v>67866.2</v>
          </cell>
          <cell r="BA33">
            <v>67793</v>
          </cell>
          <cell r="BB33">
            <v>69522</v>
          </cell>
          <cell r="BC33">
            <v>72410</v>
          </cell>
          <cell r="BD33">
            <v>72494</v>
          </cell>
          <cell r="BE33">
            <v>71773</v>
          </cell>
          <cell r="BF33">
            <v>71266</v>
          </cell>
          <cell r="BG33">
            <v>71243</v>
          </cell>
          <cell r="BH33">
            <v>69229</v>
          </cell>
          <cell r="BI33">
            <v>67836</v>
          </cell>
          <cell r="BJ33">
            <v>64283</v>
          </cell>
          <cell r="BK33">
            <v>64893</v>
          </cell>
          <cell r="BL33">
            <v>68699</v>
          </cell>
          <cell r="BM33">
            <v>67775</v>
          </cell>
          <cell r="BN33">
            <v>70044</v>
          </cell>
          <cell r="BO33">
            <v>67340</v>
          </cell>
          <cell r="BP33">
            <v>66110</v>
          </cell>
          <cell r="BQ33">
            <v>64261</v>
          </cell>
          <cell r="BR33">
            <v>69414</v>
          </cell>
          <cell r="BS33">
            <v>69403</v>
          </cell>
          <cell r="BT33">
            <v>69338</v>
          </cell>
          <cell r="BU33">
            <v>66023</v>
          </cell>
          <cell r="BV33">
            <v>70798.399999999994</v>
          </cell>
          <cell r="BW33">
            <v>70269.399999999994</v>
          </cell>
          <cell r="BX33">
            <v>66697.2</v>
          </cell>
          <cell r="BY33">
            <v>67106</v>
          </cell>
          <cell r="BZ33">
            <v>67687.8</v>
          </cell>
          <cell r="CB33">
            <v>26918</v>
          </cell>
          <cell r="CC33">
            <v>27433</v>
          </cell>
          <cell r="CD33">
            <v>27455</v>
          </cell>
          <cell r="CE33">
            <v>26624</v>
          </cell>
          <cell r="CF33">
            <v>26739</v>
          </cell>
          <cell r="CG33">
            <v>27690</v>
          </cell>
          <cell r="CH33">
            <v>27862</v>
          </cell>
          <cell r="CI33">
            <v>28246</v>
          </cell>
          <cell r="CJ33">
            <v>28738</v>
          </cell>
          <cell r="CK33">
            <v>27676</v>
          </cell>
          <cell r="CL33">
            <v>25389</v>
          </cell>
          <cell r="CM33">
            <v>24451</v>
          </cell>
          <cell r="CN33">
            <v>23094</v>
          </cell>
          <cell r="CO33">
            <v>23263</v>
          </cell>
          <cell r="CP33">
            <v>22050</v>
          </cell>
          <cell r="CQ33">
            <v>21875</v>
          </cell>
          <cell r="CR33">
            <v>21909</v>
          </cell>
          <cell r="CS33">
            <v>21385</v>
          </cell>
          <cell r="CT33">
            <v>21754</v>
          </cell>
          <cell r="CU33">
            <v>22066</v>
          </cell>
          <cell r="CV33">
            <v>21389</v>
          </cell>
          <cell r="CW33">
            <v>27033.8</v>
          </cell>
          <cell r="CX33">
            <v>27855</v>
          </cell>
          <cell r="CY33">
            <v>25869.599999999999</v>
          </cell>
          <cell r="CZ33">
            <v>22438.2</v>
          </cell>
          <cell r="DA33">
            <v>21700.6</v>
          </cell>
          <cell r="DC33">
            <v>46922</v>
          </cell>
          <cell r="DD33">
            <v>46465</v>
          </cell>
          <cell r="DE33">
            <v>47613</v>
          </cell>
          <cell r="DF33">
            <v>48710</v>
          </cell>
          <cell r="DG33">
            <v>49635</v>
          </cell>
          <cell r="DH33">
            <v>51159</v>
          </cell>
          <cell r="DI33">
            <v>50323</v>
          </cell>
          <cell r="DJ33">
            <v>51518</v>
          </cell>
          <cell r="DK33">
            <v>51783</v>
          </cell>
          <cell r="DL33">
            <v>52425</v>
          </cell>
          <cell r="DM33">
            <v>51630</v>
          </cell>
          <cell r="DN33">
            <v>53214</v>
          </cell>
          <cell r="DO33">
            <v>51248</v>
          </cell>
          <cell r="DP33">
            <v>53747</v>
          </cell>
          <cell r="DQ33">
            <v>52148</v>
          </cell>
          <cell r="DR33">
            <v>49421</v>
          </cell>
          <cell r="DS33">
            <v>46396</v>
          </cell>
          <cell r="DT33">
            <v>49404</v>
          </cell>
          <cell r="DU33">
            <v>48269</v>
          </cell>
          <cell r="DV33">
            <v>50391</v>
          </cell>
          <cell r="DW33">
            <v>49180</v>
          </cell>
          <cell r="DX33">
            <v>47869</v>
          </cell>
          <cell r="DY33">
            <v>50883.6</v>
          </cell>
          <cell r="DZ33">
            <v>52060</v>
          </cell>
          <cell r="EA33">
            <v>50592</v>
          </cell>
          <cell r="EB33">
            <v>48728</v>
          </cell>
          <cell r="ED33">
            <v>17285</v>
          </cell>
          <cell r="EE33">
            <v>17617</v>
          </cell>
          <cell r="EF33">
            <v>18542</v>
          </cell>
          <cell r="EG33">
            <v>18765</v>
          </cell>
          <cell r="EH33">
            <v>18321</v>
          </cell>
          <cell r="EI33">
            <v>17973</v>
          </cell>
          <cell r="EJ33">
            <v>18639</v>
          </cell>
          <cell r="EK33">
            <v>19185</v>
          </cell>
          <cell r="EL33">
            <v>18960</v>
          </cell>
          <cell r="EM33">
            <v>18241</v>
          </cell>
          <cell r="EN33">
            <v>18218</v>
          </cell>
          <cell r="EO33">
            <v>17313</v>
          </cell>
          <cell r="EP33">
            <v>16219</v>
          </cell>
          <cell r="EQ33">
            <v>16156</v>
          </cell>
          <cell r="ER33">
            <v>15414</v>
          </cell>
          <cell r="ES33">
            <v>14743</v>
          </cell>
          <cell r="ET33">
            <v>13846</v>
          </cell>
          <cell r="EU33">
            <v>12909</v>
          </cell>
          <cell r="EV33">
            <v>13552</v>
          </cell>
          <cell r="EW33">
            <v>12617</v>
          </cell>
          <cell r="EX33">
            <v>12405</v>
          </cell>
          <cell r="EY33">
            <v>18106</v>
          </cell>
          <cell r="EZ33">
            <v>18615.599999999999</v>
          </cell>
          <cell r="FA33">
            <v>17790.2</v>
          </cell>
          <cell r="FB33">
            <v>15275.6</v>
          </cell>
          <cell r="FC33">
            <v>13065.8</v>
          </cell>
          <cell r="FE33">
            <v>223921</v>
          </cell>
          <cell r="FF33">
            <v>205983</v>
          </cell>
          <cell r="FG33">
            <v>211899</v>
          </cell>
          <cell r="FH33">
            <v>232958</v>
          </cell>
          <cell r="FI33">
            <v>233521</v>
          </cell>
          <cell r="FJ33">
            <v>234592</v>
          </cell>
          <cell r="FK33">
            <v>233901</v>
          </cell>
          <cell r="FL33">
            <v>232514</v>
          </cell>
          <cell r="FM33">
            <v>230586</v>
          </cell>
          <cell r="FN33">
            <v>172568</v>
          </cell>
          <cell r="FO33">
            <v>169394</v>
          </cell>
          <cell r="FP33">
            <v>171169</v>
          </cell>
          <cell r="FQ33">
            <v>217878</v>
          </cell>
          <cell r="FR33">
            <v>149120</v>
          </cell>
          <cell r="FS33">
            <v>158131</v>
          </cell>
          <cell r="FT33">
            <v>157841</v>
          </cell>
          <cell r="FU33">
            <v>214570</v>
          </cell>
          <cell r="FV33">
            <v>223596</v>
          </cell>
          <cell r="FW33">
            <v>222015</v>
          </cell>
          <cell r="FX33">
            <v>222087</v>
          </cell>
          <cell r="FY33">
            <v>212974</v>
          </cell>
          <cell r="FZ33">
            <v>221656.4</v>
          </cell>
          <cell r="GA33">
            <v>233022.8</v>
          </cell>
          <cell r="GB33">
            <v>192319</v>
          </cell>
          <cell r="GC33">
            <v>179508</v>
          </cell>
          <cell r="GD33">
            <v>219048.4</v>
          </cell>
        </row>
        <row r="34">
          <cell r="M34">
            <v>0</v>
          </cell>
          <cell r="N34" t="str">
            <v/>
          </cell>
          <cell r="Z34">
            <v>3414</v>
          </cell>
          <cell r="AA34">
            <v>6473</v>
          </cell>
          <cell r="AB34">
            <v>5606</v>
          </cell>
          <cell r="AC34">
            <v>2819</v>
          </cell>
          <cell r="AD34">
            <v>1456</v>
          </cell>
          <cell r="AE34">
            <v>3187</v>
          </cell>
          <cell r="AF34">
            <v>1971</v>
          </cell>
          <cell r="AG34">
            <v>4303</v>
          </cell>
          <cell r="AH34">
            <v>3789</v>
          </cell>
          <cell r="AI34">
            <v>2991</v>
          </cell>
          <cell r="AJ34">
            <v>4432</v>
          </cell>
          <cell r="AK34">
            <v>3819</v>
          </cell>
          <cell r="AL34">
            <v>2758</v>
          </cell>
          <cell r="AM34">
            <v>6614</v>
          </cell>
          <cell r="AN34">
            <v>8169</v>
          </cell>
          <cell r="AO34">
            <v>5520</v>
          </cell>
          <cell r="AP34">
            <v>-8832</v>
          </cell>
          <cell r="AQ34">
            <v>-11422</v>
          </cell>
          <cell r="AR34">
            <v>-8474</v>
          </cell>
          <cell r="AS34">
            <v>-8697</v>
          </cell>
          <cell r="AT34">
            <v>-8955</v>
          </cell>
          <cell r="AU34">
            <v>3953.6000000000058</v>
          </cell>
          <cell r="AV34">
            <v>2941.1999999999971</v>
          </cell>
          <cell r="AW34">
            <v>3557.7999999999956</v>
          </cell>
          <cell r="AX34">
            <v>2845.8000000000029</v>
          </cell>
          <cell r="AY34">
            <v>-9276</v>
          </cell>
          <cell r="BA34">
            <v>4278</v>
          </cell>
          <cell r="BB34">
            <v>4017</v>
          </cell>
          <cell r="BC34">
            <v>4533</v>
          </cell>
          <cell r="BD34">
            <v>5193</v>
          </cell>
          <cell r="BE34">
            <v>5885</v>
          </cell>
          <cell r="BF34">
            <v>5382</v>
          </cell>
          <cell r="BG34">
            <v>4746</v>
          </cell>
          <cell r="BH34">
            <v>5246</v>
          </cell>
          <cell r="BI34">
            <v>6944</v>
          </cell>
          <cell r="BJ34">
            <v>8193</v>
          </cell>
          <cell r="BK34">
            <v>8104</v>
          </cell>
          <cell r="BL34">
            <v>3943</v>
          </cell>
          <cell r="BM34">
            <v>4099</v>
          </cell>
          <cell r="BN34">
            <v>2958</v>
          </cell>
          <cell r="BO34">
            <v>5042</v>
          </cell>
          <cell r="BP34">
            <v>4991</v>
          </cell>
          <cell r="BQ34">
            <v>6507</v>
          </cell>
          <cell r="BR34">
            <v>3917</v>
          </cell>
          <cell r="BS34">
            <v>4292</v>
          </cell>
          <cell r="BT34">
            <v>3966</v>
          </cell>
          <cell r="BU34">
            <v>3697</v>
          </cell>
          <cell r="BV34">
            <v>4781.2000000000116</v>
          </cell>
          <cell r="BW34">
            <v>5640.6000000000058</v>
          </cell>
          <cell r="BX34">
            <v>6256.6000000000058</v>
          </cell>
          <cell r="BY34">
            <v>4719.3999999999942</v>
          </cell>
          <cell r="BZ34">
            <v>4475.8000000000029</v>
          </cell>
          <cell r="CB34">
            <v>2172</v>
          </cell>
          <cell r="CC34">
            <v>2578</v>
          </cell>
          <cell r="CD34">
            <v>2331</v>
          </cell>
          <cell r="CE34">
            <v>2169</v>
          </cell>
          <cell r="CF34">
            <v>1954</v>
          </cell>
          <cell r="CG34">
            <v>2635</v>
          </cell>
          <cell r="CH34">
            <v>1887</v>
          </cell>
          <cell r="CI34">
            <v>1009</v>
          </cell>
          <cell r="CJ34">
            <v>123</v>
          </cell>
          <cell r="CK34">
            <v>224</v>
          </cell>
          <cell r="CL34">
            <v>1893</v>
          </cell>
          <cell r="CM34">
            <v>2503</v>
          </cell>
          <cell r="CN34">
            <v>3090</v>
          </cell>
          <cell r="CO34">
            <v>2837</v>
          </cell>
          <cell r="CP34">
            <v>2574</v>
          </cell>
          <cell r="CQ34">
            <v>2597</v>
          </cell>
          <cell r="CR34">
            <v>2228</v>
          </cell>
          <cell r="CS34">
            <v>3818</v>
          </cell>
          <cell r="CT34">
            <v>3688</v>
          </cell>
          <cell r="CU34">
            <v>3756</v>
          </cell>
          <cell r="CV34">
            <v>3812</v>
          </cell>
          <cell r="CW34">
            <v>2240.7999999999993</v>
          </cell>
          <cell r="CX34">
            <v>1521.5999999999985</v>
          </cell>
          <cell r="CY34">
            <v>1566.6000000000022</v>
          </cell>
          <cell r="CZ34">
            <v>2665.2000000000007</v>
          </cell>
          <cell r="DA34">
            <v>3460.4000000000015</v>
          </cell>
          <cell r="DC34">
            <v>4991</v>
          </cell>
          <cell r="DD34">
            <v>7528</v>
          </cell>
          <cell r="DE34">
            <v>8015</v>
          </cell>
          <cell r="DF34">
            <v>7850</v>
          </cell>
          <cell r="DG34">
            <v>7029</v>
          </cell>
          <cell r="DH34">
            <v>5895</v>
          </cell>
          <cell r="DI34">
            <v>7704</v>
          </cell>
          <cell r="DJ34">
            <v>7179</v>
          </cell>
          <cell r="DK34">
            <v>6447</v>
          </cell>
          <cell r="DL34">
            <v>7584</v>
          </cell>
          <cell r="DM34">
            <v>7946</v>
          </cell>
          <cell r="DN34">
            <v>6790</v>
          </cell>
          <cell r="DO34">
            <v>6997</v>
          </cell>
          <cell r="DP34">
            <v>3937</v>
          </cell>
          <cell r="DQ34">
            <v>3938</v>
          </cell>
          <cell r="DR34">
            <v>6730</v>
          </cell>
          <cell r="DS34">
            <v>9109</v>
          </cell>
          <cell r="DT34">
            <v>4873</v>
          </cell>
          <cell r="DU34">
            <v>5129</v>
          </cell>
          <cell r="DV34">
            <v>3055</v>
          </cell>
          <cell r="DW34">
            <v>3324</v>
          </cell>
          <cell r="DX34">
            <v>7082.5999999999985</v>
          </cell>
          <cell r="DY34">
            <v>6850.8000000000029</v>
          </cell>
          <cell r="DZ34">
            <v>7152.8000000000029</v>
          </cell>
          <cell r="EA34">
            <v>6142.1999999999971</v>
          </cell>
          <cell r="EB34">
            <v>5098</v>
          </cell>
          <cell r="ED34">
            <v>415</v>
          </cell>
          <cell r="EE34">
            <v>553</v>
          </cell>
          <cell r="EF34">
            <v>720</v>
          </cell>
          <cell r="EG34">
            <v>578</v>
          </cell>
          <cell r="EH34">
            <v>367</v>
          </cell>
          <cell r="EI34">
            <v>1365</v>
          </cell>
          <cell r="EJ34">
            <v>1432</v>
          </cell>
          <cell r="EK34">
            <v>1161</v>
          </cell>
          <cell r="EL34">
            <v>819</v>
          </cell>
          <cell r="EM34">
            <v>888</v>
          </cell>
          <cell r="EN34">
            <v>176</v>
          </cell>
          <cell r="EO34">
            <v>534</v>
          </cell>
          <cell r="EP34">
            <v>866</v>
          </cell>
          <cell r="EQ34">
            <v>810</v>
          </cell>
          <cell r="ER34">
            <v>-108</v>
          </cell>
          <cell r="ES34">
            <v>-115</v>
          </cell>
          <cell r="ET34">
            <v>27</v>
          </cell>
          <cell r="EU34">
            <v>1481</v>
          </cell>
          <cell r="EV34">
            <v>335</v>
          </cell>
          <cell r="EW34">
            <v>658</v>
          </cell>
          <cell r="EX34">
            <v>771</v>
          </cell>
          <cell r="EY34">
            <v>526.59999999999854</v>
          </cell>
          <cell r="EZ34">
            <v>1028.8000000000029</v>
          </cell>
          <cell r="FA34">
            <v>656.59999999999854</v>
          </cell>
          <cell r="FB34">
            <v>296</v>
          </cell>
          <cell r="FC34">
            <v>654.40000000000146</v>
          </cell>
          <cell r="FE34">
            <v>15270</v>
          </cell>
          <cell r="FF34">
            <v>20596</v>
          </cell>
          <cell r="FG34">
            <v>20485</v>
          </cell>
          <cell r="FH34">
            <v>18609</v>
          </cell>
          <cell r="FI34">
            <v>16691</v>
          </cell>
          <cell r="FJ34">
            <v>18464</v>
          </cell>
          <cell r="FK34">
            <v>17740</v>
          </cell>
          <cell r="FL34">
            <v>18898</v>
          </cell>
          <cell r="FM34">
            <v>18122</v>
          </cell>
          <cell r="FN34">
            <v>12296</v>
          </cell>
          <cell r="FO34">
            <v>14605</v>
          </cell>
          <cell r="FP34">
            <v>10799</v>
          </cell>
          <cell r="FQ34">
            <v>17810</v>
          </cell>
          <cell r="FR34">
            <v>12409</v>
          </cell>
          <cell r="FS34">
            <v>15677</v>
          </cell>
          <cell r="FT34">
            <v>12993</v>
          </cell>
          <cell r="FU34">
            <v>9039</v>
          </cell>
          <cell r="FV34">
            <v>2667</v>
          </cell>
          <cell r="FW34">
            <v>4970</v>
          </cell>
          <cell r="FX34">
            <v>2738</v>
          </cell>
          <cell r="FY34">
            <v>2649</v>
          </cell>
          <cell r="FZ34">
            <v>18330.200000000012</v>
          </cell>
          <cell r="GA34">
            <v>17983</v>
          </cell>
          <cell r="GB34">
            <v>14726.399999999994</v>
          </cell>
          <cell r="GC34">
            <v>13585.600000000006</v>
          </cell>
          <cell r="GD34">
            <v>4412.6000000000058</v>
          </cell>
        </row>
        <row r="35">
          <cell r="M35">
            <v>2010</v>
          </cell>
          <cell r="N35">
            <v>0.94974208774118019</v>
          </cell>
          <cell r="Z35">
            <v>2.85</v>
          </cell>
          <cell r="AA35">
            <v>2.81</v>
          </cell>
          <cell r="AB35">
            <v>2.88</v>
          </cell>
          <cell r="AC35">
            <v>2.87</v>
          </cell>
          <cell r="AD35">
            <v>2.81</v>
          </cell>
          <cell r="AE35">
            <v>2.7800000000000002</v>
          </cell>
          <cell r="AF35">
            <v>2.95</v>
          </cell>
          <cell r="AG35">
            <v>2.97</v>
          </cell>
          <cell r="AH35">
            <v>2.94</v>
          </cell>
          <cell r="AI35">
            <v>2.9</v>
          </cell>
          <cell r="AJ35">
            <v>3.8000000000000003</v>
          </cell>
          <cell r="AK35">
            <v>2.93</v>
          </cell>
          <cell r="AL35">
            <v>2.96</v>
          </cell>
          <cell r="AM35">
            <v>3.0100000000000002</v>
          </cell>
          <cell r="AN35">
            <v>3.14</v>
          </cell>
          <cell r="AO35">
            <v>3.95</v>
          </cell>
          <cell r="AP35">
            <v>3.2600000000000002</v>
          </cell>
          <cell r="AQ35">
            <v>3.49</v>
          </cell>
          <cell r="AR35">
            <v>3.8200000000000003</v>
          </cell>
          <cell r="AS35">
            <v>3.77</v>
          </cell>
          <cell r="AT35">
            <v>3.68</v>
          </cell>
          <cell r="AU35">
            <v>2.8440000000000003</v>
          </cell>
          <cell r="AV35">
            <v>2.8899999999999997</v>
          </cell>
          <cell r="AW35">
            <v>3.1060000000000003</v>
          </cell>
          <cell r="AX35">
            <v>3.2640000000000007</v>
          </cell>
          <cell r="AY35">
            <v>3.6040000000000001</v>
          </cell>
          <cell r="BA35">
            <v>3.5300000000000002</v>
          </cell>
          <cell r="BB35">
            <v>3.5700000000000003</v>
          </cell>
          <cell r="BC35">
            <v>3.66</v>
          </cell>
          <cell r="BD35">
            <v>3.65</v>
          </cell>
          <cell r="BE35">
            <v>3.52</v>
          </cell>
          <cell r="BF35">
            <v>3.34</v>
          </cell>
          <cell r="BG35">
            <v>3.45</v>
          </cell>
          <cell r="BH35">
            <v>3.4</v>
          </cell>
          <cell r="BI35">
            <v>3.4</v>
          </cell>
          <cell r="BJ35">
            <v>3.33</v>
          </cell>
          <cell r="BK35">
            <v>3.29</v>
          </cell>
          <cell r="BL35">
            <v>3.23</v>
          </cell>
          <cell r="BM35">
            <v>3.33</v>
          </cell>
          <cell r="BN35">
            <v>3.46</v>
          </cell>
          <cell r="BO35">
            <v>3.37</v>
          </cell>
          <cell r="BP35">
            <v>3.33</v>
          </cell>
          <cell r="BQ35">
            <v>3.2800000000000002</v>
          </cell>
          <cell r="BR35">
            <v>3.3000000000000003</v>
          </cell>
          <cell r="BS35">
            <v>3.25</v>
          </cell>
          <cell r="BT35">
            <v>3.14</v>
          </cell>
          <cell r="BU35">
            <v>3.0300000000000002</v>
          </cell>
          <cell r="BV35">
            <v>3.5860000000000007</v>
          </cell>
          <cell r="BW35">
            <v>3.4219999999999997</v>
          </cell>
          <cell r="BX35">
            <v>3.3159999999999998</v>
          </cell>
          <cell r="BY35">
            <v>3.3540000000000001</v>
          </cell>
          <cell r="BZ35">
            <v>3.2</v>
          </cell>
          <cell r="CB35">
            <v>3.44</v>
          </cell>
          <cell r="CC35">
            <v>3.46</v>
          </cell>
          <cell r="CD35">
            <v>3.59</v>
          </cell>
          <cell r="CE35">
            <v>3.61</v>
          </cell>
          <cell r="CF35">
            <v>3.7</v>
          </cell>
          <cell r="CG35">
            <v>3.56</v>
          </cell>
          <cell r="CH35">
            <v>3.5</v>
          </cell>
          <cell r="CI35">
            <v>3.31</v>
          </cell>
          <cell r="CJ35">
            <v>3.35</v>
          </cell>
          <cell r="CK35">
            <v>3.4</v>
          </cell>
          <cell r="CL35">
            <v>3.35</v>
          </cell>
          <cell r="CM35">
            <v>3.38</v>
          </cell>
          <cell r="CN35">
            <v>3.2600000000000002</v>
          </cell>
          <cell r="CO35">
            <v>3.45</v>
          </cell>
          <cell r="CP35">
            <v>3.21</v>
          </cell>
          <cell r="CQ35">
            <v>3.56</v>
          </cell>
          <cell r="CR35">
            <v>3.52</v>
          </cell>
          <cell r="CS35">
            <v>3.64</v>
          </cell>
          <cell r="CT35">
            <v>3.68</v>
          </cell>
          <cell r="CU35">
            <v>3.67</v>
          </cell>
          <cell r="CV35">
            <v>3.61</v>
          </cell>
          <cell r="CW35">
            <v>3.56</v>
          </cell>
          <cell r="CX35">
            <v>3.4840000000000004</v>
          </cell>
          <cell r="CY35">
            <v>3.3480000000000003</v>
          </cell>
          <cell r="CZ35">
            <v>3.4000000000000008</v>
          </cell>
          <cell r="DA35">
            <v>3.6240000000000001</v>
          </cell>
          <cell r="DC35">
            <v>3.21</v>
          </cell>
          <cell r="DD35">
            <v>3.17</v>
          </cell>
          <cell r="DE35">
            <v>3.15</v>
          </cell>
          <cell r="DF35">
            <v>3.17</v>
          </cell>
          <cell r="DG35">
            <v>3.18</v>
          </cell>
          <cell r="DH35">
            <v>3.14</v>
          </cell>
          <cell r="DI35">
            <v>3.12</v>
          </cell>
          <cell r="DJ35">
            <v>3.0500000000000003</v>
          </cell>
          <cell r="DK35">
            <v>3.04</v>
          </cell>
          <cell r="DL35">
            <v>3.0700000000000003</v>
          </cell>
          <cell r="DM35">
            <v>3.12</v>
          </cell>
          <cell r="DN35">
            <v>2.96</v>
          </cell>
          <cell r="DO35">
            <v>2.69</v>
          </cell>
          <cell r="DP35">
            <v>2.73</v>
          </cell>
          <cell r="DQ35">
            <v>2.71</v>
          </cell>
          <cell r="DR35">
            <v>2.61</v>
          </cell>
          <cell r="DS35">
            <v>2.67</v>
          </cell>
          <cell r="DT35">
            <v>2.61</v>
          </cell>
          <cell r="DU35">
            <v>2.5500000000000003</v>
          </cell>
          <cell r="DV35">
            <v>2.44</v>
          </cell>
          <cell r="DW35">
            <v>2.38</v>
          </cell>
          <cell r="DX35">
            <v>3.1759999999999997</v>
          </cell>
          <cell r="DY35">
            <v>3.1060000000000003</v>
          </cell>
          <cell r="DZ35">
            <v>2.976</v>
          </cell>
          <cell r="EA35">
            <v>2.6819999999999995</v>
          </cell>
          <cell r="EB35">
            <v>2.5299999999999998</v>
          </cell>
          <cell r="ED35">
            <v>3.6</v>
          </cell>
          <cell r="EE35">
            <v>3.63</v>
          </cell>
          <cell r="EF35">
            <v>3.37</v>
          </cell>
          <cell r="EG35">
            <v>3.4</v>
          </cell>
          <cell r="EH35">
            <v>3.3200000000000003</v>
          </cell>
          <cell r="EI35">
            <v>3.16</v>
          </cell>
          <cell r="EJ35">
            <v>3.06</v>
          </cell>
          <cell r="EK35">
            <v>3.19</v>
          </cell>
          <cell r="EL35">
            <v>2.98</v>
          </cell>
          <cell r="EM35">
            <v>2.98</v>
          </cell>
          <cell r="EN35">
            <v>3.09</v>
          </cell>
          <cell r="EO35">
            <v>3.33</v>
          </cell>
          <cell r="EP35">
            <v>3.35</v>
          </cell>
          <cell r="EQ35">
            <v>3.29</v>
          </cell>
          <cell r="ER35">
            <v>3.49</v>
          </cell>
          <cell r="ES35">
            <v>3.62</v>
          </cell>
          <cell r="ET35">
            <v>3.35</v>
          </cell>
          <cell r="EU35">
            <v>3.33</v>
          </cell>
          <cell r="EV35">
            <v>3.14</v>
          </cell>
          <cell r="EW35">
            <v>3.18</v>
          </cell>
          <cell r="EX35">
            <v>3.15</v>
          </cell>
          <cell r="EY35">
            <v>3.464</v>
          </cell>
          <cell r="EZ35">
            <v>3.1420000000000003</v>
          </cell>
          <cell r="FA35">
            <v>3.1459999999999999</v>
          </cell>
          <cell r="FB35">
            <v>3.4200000000000004</v>
          </cell>
          <cell r="FC35">
            <v>3.2299999999999995</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15.92</v>
          </cell>
          <cell r="FT35">
            <v>17.07</v>
          </cell>
          <cell r="FU35">
            <v>0</v>
          </cell>
          <cell r="FV35">
            <v>0</v>
          </cell>
          <cell r="FW35">
            <v>16.440000000000001</v>
          </cell>
          <cell r="FX35">
            <v>16.2</v>
          </cell>
          <cell r="FY35">
            <v>0</v>
          </cell>
          <cell r="FZ35">
            <v>0</v>
          </cell>
          <cell r="GA35">
            <v>0</v>
          </cell>
          <cell r="GB35">
            <v>0</v>
          </cell>
          <cell r="GC35">
            <v>6.5980000000000008</v>
          </cell>
          <cell r="GD35">
            <v>6.5280000000000005</v>
          </cell>
        </row>
        <row r="36">
          <cell r="M36">
            <v>0</v>
          </cell>
          <cell r="N36" t="str">
            <v/>
          </cell>
          <cell r="Z36">
            <v>3.25</v>
          </cell>
          <cell r="AA36">
            <v>3.41</v>
          </cell>
          <cell r="AB36">
            <v>3.35</v>
          </cell>
          <cell r="AC36">
            <v>3.2800000000000002</v>
          </cell>
          <cell r="AD36">
            <v>3.2600000000000002</v>
          </cell>
          <cell r="AE36">
            <v>3.14</v>
          </cell>
          <cell r="AF36">
            <v>3.15</v>
          </cell>
          <cell r="AG36">
            <v>3.15</v>
          </cell>
          <cell r="AH36">
            <v>3.21</v>
          </cell>
          <cell r="AI36">
            <v>3.3200000000000003</v>
          </cell>
          <cell r="AJ36">
            <v>3.31</v>
          </cell>
          <cell r="AK36">
            <v>3.0300000000000002</v>
          </cell>
          <cell r="AL36">
            <v>3</v>
          </cell>
          <cell r="AM36">
            <v>3.23</v>
          </cell>
          <cell r="AN36">
            <v>3.11</v>
          </cell>
          <cell r="AO36">
            <v>2.94</v>
          </cell>
          <cell r="AP36">
            <v>3.0300000000000002</v>
          </cell>
          <cell r="AQ36">
            <v>2.9</v>
          </cell>
          <cell r="AR36">
            <v>2.98</v>
          </cell>
          <cell r="AS36">
            <v>2.84</v>
          </cell>
          <cell r="AT36">
            <v>2.88</v>
          </cell>
          <cell r="AU36">
            <v>3.31</v>
          </cell>
          <cell r="AV36">
            <v>3.1819999999999999</v>
          </cell>
          <cell r="AW36">
            <v>3.1740000000000004</v>
          </cell>
          <cell r="AX36">
            <v>3.0619999999999998</v>
          </cell>
          <cell r="AY36">
            <v>2.9259999999999997</v>
          </cell>
          <cell r="BA36">
            <v>4.07</v>
          </cell>
          <cell r="BB36">
            <v>4.0600000000000005</v>
          </cell>
          <cell r="BC36">
            <v>3.99</v>
          </cell>
          <cell r="BD36">
            <v>3.84</v>
          </cell>
          <cell r="BE36">
            <v>3.8000000000000003</v>
          </cell>
          <cell r="BF36">
            <v>3.61</v>
          </cell>
          <cell r="BG36">
            <v>3.52</v>
          </cell>
          <cell r="BH36">
            <v>3.64</v>
          </cell>
          <cell r="BI36">
            <v>3.5700000000000003</v>
          </cell>
          <cell r="BJ36">
            <v>3.74</v>
          </cell>
          <cell r="BK36">
            <v>3.72</v>
          </cell>
          <cell r="BL36">
            <v>3.69</v>
          </cell>
          <cell r="BM36">
            <v>3.5500000000000003</v>
          </cell>
          <cell r="BN36">
            <v>3.71</v>
          </cell>
          <cell r="BO36">
            <v>3.91</v>
          </cell>
          <cell r="BP36">
            <v>3.77</v>
          </cell>
          <cell r="BQ36">
            <v>3.16</v>
          </cell>
          <cell r="BR36">
            <v>3.63</v>
          </cell>
          <cell r="BS36">
            <v>3.5300000000000002</v>
          </cell>
          <cell r="BT36">
            <v>3.3000000000000003</v>
          </cell>
          <cell r="BU36">
            <v>0.94000000000000006</v>
          </cell>
          <cell r="BV36">
            <v>3.9520000000000004</v>
          </cell>
          <cell r="BW36">
            <v>3.6280000000000001</v>
          </cell>
          <cell r="BX36">
            <v>3.6539999999999999</v>
          </cell>
          <cell r="BY36">
            <v>3.62</v>
          </cell>
          <cell r="BZ36">
            <v>2.9119999999999999</v>
          </cell>
          <cell r="CB36">
            <v>3.81</v>
          </cell>
          <cell r="CC36">
            <v>3.7600000000000002</v>
          </cell>
          <cell r="CD36">
            <v>3.73</v>
          </cell>
          <cell r="CE36">
            <v>3.8000000000000003</v>
          </cell>
          <cell r="CF36">
            <v>3.79</v>
          </cell>
          <cell r="CG36">
            <v>3.47</v>
          </cell>
          <cell r="CH36">
            <v>3.36</v>
          </cell>
          <cell r="CI36">
            <v>3.27</v>
          </cell>
          <cell r="CJ36">
            <v>3.1</v>
          </cell>
          <cell r="CK36">
            <v>3.17</v>
          </cell>
          <cell r="CL36">
            <v>3.23</v>
          </cell>
          <cell r="CM36">
            <v>3.3200000000000003</v>
          </cell>
          <cell r="CN36">
            <v>3.24</v>
          </cell>
          <cell r="CO36">
            <v>3.18</v>
          </cell>
          <cell r="CP36">
            <v>3.27</v>
          </cell>
          <cell r="CQ36">
            <v>3.2</v>
          </cell>
          <cell r="CR36">
            <v>3.0300000000000002</v>
          </cell>
          <cell r="CS36">
            <v>3.09</v>
          </cell>
          <cell r="CT36">
            <v>2.99</v>
          </cell>
          <cell r="CU36">
            <v>2.9</v>
          </cell>
          <cell r="CV36">
            <v>2.84</v>
          </cell>
          <cell r="CW36">
            <v>3.778</v>
          </cell>
          <cell r="CX36">
            <v>3.3979999999999997</v>
          </cell>
          <cell r="CY36">
            <v>3.2120000000000006</v>
          </cell>
          <cell r="CZ36">
            <v>3.1840000000000002</v>
          </cell>
          <cell r="DA36">
            <v>2.9699999999999998</v>
          </cell>
          <cell r="DC36">
            <v>3.6</v>
          </cell>
          <cell r="DD36">
            <v>3.64</v>
          </cell>
          <cell r="DE36">
            <v>3.69</v>
          </cell>
          <cell r="DF36">
            <v>3.5500000000000003</v>
          </cell>
          <cell r="DG36">
            <v>3.5</v>
          </cell>
          <cell r="DH36">
            <v>3.49</v>
          </cell>
          <cell r="DI36">
            <v>3.35</v>
          </cell>
          <cell r="DJ36">
            <v>2.95</v>
          </cell>
          <cell r="DK36">
            <v>3.2</v>
          </cell>
          <cell r="DL36">
            <v>3.35</v>
          </cell>
          <cell r="DM36">
            <v>3.21</v>
          </cell>
          <cell r="DN36">
            <v>3.29</v>
          </cell>
          <cell r="DO36">
            <v>3.02</v>
          </cell>
          <cell r="DP36">
            <v>3.2800000000000002</v>
          </cell>
          <cell r="DQ36">
            <v>3.23</v>
          </cell>
          <cell r="DR36">
            <v>3.2</v>
          </cell>
          <cell r="DS36">
            <v>3.17</v>
          </cell>
          <cell r="DT36">
            <v>3.0500000000000003</v>
          </cell>
          <cell r="DU36">
            <v>3.34</v>
          </cell>
          <cell r="DV36">
            <v>3.36</v>
          </cell>
          <cell r="DW36">
            <v>3.25</v>
          </cell>
          <cell r="DX36">
            <v>3.5960000000000001</v>
          </cell>
          <cell r="DY36">
            <v>3.2979999999999996</v>
          </cell>
          <cell r="DZ36">
            <v>3.214</v>
          </cell>
          <cell r="EA36">
            <v>3.18</v>
          </cell>
          <cell r="EB36">
            <v>3.2340000000000004</v>
          </cell>
          <cell r="ED36">
            <v>3.22</v>
          </cell>
          <cell r="EE36">
            <v>3.23</v>
          </cell>
          <cell r="EF36">
            <v>3.06</v>
          </cell>
          <cell r="EG36">
            <v>2.99</v>
          </cell>
          <cell r="EH36">
            <v>2.96</v>
          </cell>
          <cell r="EI36">
            <v>2.94</v>
          </cell>
          <cell r="EJ36">
            <v>2.83</v>
          </cell>
          <cell r="EK36">
            <v>2.82</v>
          </cell>
          <cell r="EL36">
            <v>2.72</v>
          </cell>
          <cell r="EM36">
            <v>2.86</v>
          </cell>
          <cell r="EN36">
            <v>2.84</v>
          </cell>
          <cell r="EO36">
            <v>2.85</v>
          </cell>
          <cell r="EP36">
            <v>2.79</v>
          </cell>
          <cell r="EQ36">
            <v>2.94</v>
          </cell>
          <cell r="ER36">
            <v>2.9</v>
          </cell>
          <cell r="ES36">
            <v>2.86</v>
          </cell>
          <cell r="ET36">
            <v>2.74</v>
          </cell>
          <cell r="EU36">
            <v>2.94</v>
          </cell>
          <cell r="EV36">
            <v>2.99</v>
          </cell>
          <cell r="EW36">
            <v>3.0100000000000002</v>
          </cell>
          <cell r="EX36">
            <v>2.7600000000000002</v>
          </cell>
          <cell r="EY36">
            <v>3.0920000000000001</v>
          </cell>
          <cell r="EZ36">
            <v>2.8540000000000001</v>
          </cell>
          <cell r="FA36">
            <v>2.8119999999999998</v>
          </cell>
          <cell r="FB36">
            <v>2.8460000000000001</v>
          </cell>
          <cell r="FC36">
            <v>2.8879999999999999</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16.420000000000002</v>
          </cell>
          <cell r="FT36">
            <v>15.97</v>
          </cell>
          <cell r="FU36">
            <v>0</v>
          </cell>
          <cell r="FV36">
            <v>0</v>
          </cell>
          <cell r="FW36">
            <v>15.83</v>
          </cell>
          <cell r="FX36">
            <v>15.41</v>
          </cell>
          <cell r="FY36">
            <v>0</v>
          </cell>
          <cell r="FZ36">
            <v>0</v>
          </cell>
          <cell r="GA36">
            <v>0</v>
          </cell>
          <cell r="GB36">
            <v>0</v>
          </cell>
          <cell r="GC36">
            <v>6.4779999999999998</v>
          </cell>
          <cell r="GD36">
            <v>6.2480000000000002</v>
          </cell>
        </row>
        <row r="37">
          <cell r="M37">
            <v>2011</v>
          </cell>
          <cell r="N37">
            <v>0.95052559525172742</v>
          </cell>
          <cell r="Z37">
            <v>-0.23782539427335303</v>
          </cell>
          <cell r="AA37">
            <v>-0.28026927979604865</v>
          </cell>
          <cell r="AB37">
            <v>-0.20181629942736379</v>
          </cell>
          <cell r="AC37">
            <v>-0.27635175763182218</v>
          </cell>
          <cell r="AD37">
            <v>-0.38071625625830219</v>
          </cell>
          <cell r="AE37">
            <v>-0.216406422637069</v>
          </cell>
          <cell r="AF37">
            <v>-0.10843374382420157</v>
          </cell>
          <cell r="AG37">
            <v>1.7474467868122012E-2</v>
          </cell>
          <cell r="AH37">
            <v>-8.8624325211011268E-2</v>
          </cell>
          <cell r="AI37">
            <v>-0.2680680548968013</v>
          </cell>
          <cell r="AJ37">
            <v>0.71456479808958173</v>
          </cell>
          <cell r="AK37">
            <v>7.9334676481983557E-2</v>
          </cell>
          <cell r="AL37">
            <v>9.2808988764044642E-2</v>
          </cell>
          <cell r="AM37">
            <v>0.12221122270812357</v>
          </cell>
          <cell r="AN37">
            <v>0.44312589436711347</v>
          </cell>
          <cell r="AO37">
            <v>1.2776562268071845</v>
          </cell>
          <cell r="AP37">
            <v>-0.22108316758251023</v>
          </cell>
          <cell r="AQ37">
            <v>2.9169008838170196E-2</v>
          </cell>
          <cell r="AR37">
            <v>0.42303716790779911</v>
          </cell>
          <cell r="AS37">
            <v>0.51120858625250154</v>
          </cell>
          <cell r="AT37">
            <v>0.33127112791247182</v>
          </cell>
          <cell r="AU37">
            <v>-0.27643685340394475</v>
          </cell>
          <cell r="AV37">
            <v>-0.15505467337036372</v>
          </cell>
          <cell r="AW37">
            <v>0.10596134554238246</v>
          </cell>
          <cell r="AX37">
            <v>0.34429836502472488</v>
          </cell>
          <cell r="AY37">
            <v>0.21475570317220338</v>
          </cell>
          <cell r="BA37">
            <v>-0.29841239888443338</v>
          </cell>
          <cell r="BB37">
            <v>-0.26822624729735267</v>
          </cell>
          <cell r="BC37">
            <v>-9.4934172049438992E-2</v>
          </cell>
          <cell r="BD37">
            <v>6.6685417122555712E-2</v>
          </cell>
          <cell r="BE37">
            <v>7.9677560586155494E-3</v>
          </cell>
          <cell r="BF37">
            <v>-1.65162822252376E-2</v>
          </cell>
          <cell r="BG37">
            <v>0.14984655673847547</v>
          </cell>
          <cell r="BH37">
            <v>1.6400671366230135E-2</v>
          </cell>
          <cell r="BI37">
            <v>0.16150682000534866</v>
          </cell>
          <cell r="BJ37">
            <v>1.2785749765439558E-2</v>
          </cell>
          <cell r="BK37">
            <v>-1.7012068989136431E-2</v>
          </cell>
          <cell r="BL37">
            <v>-0.25970719418518229</v>
          </cell>
          <cell r="BM37">
            <v>-1.7542226674458483E-2</v>
          </cell>
          <cell r="BN37">
            <v>-9.9672885674365386E-2</v>
          </cell>
          <cell r="BO37">
            <v>-0.26763642894642325</v>
          </cell>
          <cell r="BP37">
            <v>-0.1753613873222597</v>
          </cell>
          <cell r="BQ37">
            <v>0.41055674881302284</v>
          </cell>
          <cell r="BR37">
            <v>-0.13610233052869836</v>
          </cell>
          <cell r="BS37">
            <v>-7.4412646719587361E-2</v>
          </cell>
          <cell r="BT37">
            <v>1.8541416566626445E-2</v>
          </cell>
          <cell r="BU37">
            <v>2.1398448078026391</v>
          </cell>
          <cell r="BV37">
            <v>-0.11599467581199097</v>
          </cell>
          <cell r="BW37">
            <v>6.3583675405084694E-2</v>
          </cell>
          <cell r="BX37">
            <v>-2.4628847297878842E-2</v>
          </cell>
          <cell r="BY37">
            <v>-2.8142250513049749E-2</v>
          </cell>
          <cell r="BZ37">
            <v>0.4686108564428606</v>
          </cell>
          <cell r="CB37">
            <v>-8.5526985218288054E-2</v>
          </cell>
          <cell r="CC37">
            <v>2.2990903335443402E-2</v>
          </cell>
          <cell r="CD37">
            <v>0.15190324313435832</v>
          </cell>
          <cell r="CE37">
            <v>9.6257076372729067E-2</v>
          </cell>
          <cell r="CF37">
            <v>0.16809988498937045</v>
          </cell>
          <cell r="CG37">
            <v>0.39151525144270405</v>
          </cell>
          <cell r="CH37">
            <v>0.35312716393828358</v>
          </cell>
          <cell r="CI37">
            <v>0.15278174670996414</v>
          </cell>
          <cell r="CJ37">
            <v>0.26321160042964564</v>
          </cell>
          <cell r="CK37">
            <v>0.25545089605734761</v>
          </cell>
          <cell r="CL37">
            <v>0.34411809984605224</v>
          </cell>
          <cell r="CM37">
            <v>0.36830155079023497</v>
          </cell>
          <cell r="CN37">
            <v>0.40235563703024768</v>
          </cell>
          <cell r="CO37">
            <v>0.61565747126436765</v>
          </cell>
          <cell r="CP37">
            <v>0.28182017543859628</v>
          </cell>
          <cell r="CQ37">
            <v>0.69958810068649901</v>
          </cell>
          <cell r="CR37">
            <v>0.76968844512574064</v>
          </cell>
          <cell r="CS37">
            <v>1.0181037971670044</v>
          </cell>
          <cell r="CT37">
            <v>1.123421900793963</v>
          </cell>
          <cell r="CU37">
            <v>1.1918263496243515</v>
          </cell>
          <cell r="CV37">
            <v>1.1995893020118249</v>
          </cell>
          <cell r="CW37">
            <v>7.1183879540625661E-2</v>
          </cell>
          <cell r="CX37">
            <v>0.26200392148853213</v>
          </cell>
          <cell r="CY37">
            <v>0.31940437815732503</v>
          </cell>
          <cell r="CZ37">
            <v>0.55404173139893498</v>
          </cell>
          <cell r="DA37">
            <v>1.0624650053654467</v>
          </cell>
          <cell r="DC37">
            <v>-4.3890162387070664E-2</v>
          </cell>
          <cell r="DD37">
            <v>3.7508751134406104E-2</v>
          </cell>
          <cell r="DE37">
            <v>-8.3369885669091204E-3</v>
          </cell>
          <cell r="DF37">
            <v>0.11270685997171093</v>
          </cell>
          <cell r="DG37">
            <v>0.11416454891994965</v>
          </cell>
          <cell r="DH37">
            <v>1.0597854664002426E-2</v>
          </cell>
          <cell r="DI37">
            <v>0.21476536784600286</v>
          </cell>
          <cell r="DJ37">
            <v>0.46080293711774045</v>
          </cell>
          <cell r="DK37">
            <v>0.19429160226687259</v>
          </cell>
          <cell r="DL37">
            <v>0.14337649352597115</v>
          </cell>
          <cell r="DM37">
            <v>0.33813649791862499</v>
          </cell>
          <cell r="DN37">
            <v>4.2293513765748525E-2</v>
          </cell>
          <cell r="DO37">
            <v>3.2794059575929069E-2</v>
          </cell>
          <cell r="DP37">
            <v>-0.32613619027806706</v>
          </cell>
          <cell r="DQ37">
            <v>-0.29321007024925994</v>
          </cell>
          <cell r="DR37">
            <v>-0.20646275222168819</v>
          </cell>
          <cell r="DS37">
            <v>2.023295198630759E-2</v>
          </cell>
          <cell r="DT37">
            <v>-0.16617038524605299</v>
          </cell>
          <cell r="DU37">
            <v>-0.46918536274766831</v>
          </cell>
          <cell r="DV37">
            <v>-0.72794072521797704</v>
          </cell>
          <cell r="DW37">
            <v>-0.66424424805729076</v>
          </cell>
          <cell r="DX37">
            <v>4.3481128847931316E-2</v>
          </cell>
          <cell r="DY37">
            <v>0.19934274193548474</v>
          </cell>
          <cell r="DZ37">
            <v>0.15024543341980134</v>
          </cell>
          <cell r="EA37">
            <v>-0.15372448364478641</v>
          </cell>
          <cell r="EB37">
            <v>-0.39769947608962264</v>
          </cell>
          <cell r="ED37">
            <v>0.45549717514124266</v>
          </cell>
          <cell r="EE37">
            <v>0.49830434782608712</v>
          </cell>
          <cell r="EF37">
            <v>0.42438064583117008</v>
          </cell>
          <cell r="EG37">
            <v>0.49934601664684886</v>
          </cell>
          <cell r="EH37">
            <v>0.41812928082191814</v>
          </cell>
          <cell r="EI37">
            <v>0.42752404591995052</v>
          </cell>
          <cell r="EJ37">
            <v>0.43191121518608933</v>
          </cell>
          <cell r="EK37">
            <v>0.53091713358891202</v>
          </cell>
          <cell r="EL37">
            <v>0.37262854542696777</v>
          </cell>
          <cell r="EM37">
            <v>0.25276595744680863</v>
          </cell>
          <cell r="EN37">
            <v>0.27717407850385989</v>
          </cell>
          <cell r="EO37">
            <v>0.56527483610690865</v>
          </cell>
          <cell r="EP37">
            <v>0.70141878841088667</v>
          </cell>
          <cell r="EQ37">
            <v>0.49036307909937538</v>
          </cell>
          <cell r="ER37">
            <v>0.56953743629949072</v>
          </cell>
          <cell r="ES37">
            <v>0.73751572327044057</v>
          </cell>
          <cell r="ET37">
            <v>0.61533266056368463</v>
          </cell>
          <cell r="EU37">
            <v>0.69258095899930527</v>
          </cell>
          <cell r="EV37">
            <v>0.22212860949089075</v>
          </cell>
          <cell r="EW37">
            <v>0.31919623352165694</v>
          </cell>
          <cell r="EX37">
            <v>0.55150273224043689</v>
          </cell>
          <cell r="EY37">
            <v>0.45938700986443104</v>
          </cell>
          <cell r="EZ37">
            <v>0.43746728838753102</v>
          </cell>
          <cell r="FA37">
            <v>0.43409102933842147</v>
          </cell>
          <cell r="FB37">
            <v>0.62809951450075818</v>
          </cell>
          <cell r="FC37">
            <v>0.47974633022842239</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0.98103850225536071</v>
          </cell>
          <cell r="FT37">
            <v>2.3146189283163778</v>
          </cell>
          <cell r="FU37">
            <v>0</v>
          </cell>
          <cell r="FV37">
            <v>0</v>
          </cell>
          <cell r="FW37">
            <v>0.95660924730709063</v>
          </cell>
          <cell r="FX37">
            <v>0.9776685421994884</v>
          </cell>
          <cell r="FY37">
            <v>0</v>
          </cell>
          <cell r="FZ37">
            <v>0</v>
          </cell>
          <cell r="GA37">
            <v>0</v>
          </cell>
          <cell r="GB37">
            <v>0</v>
          </cell>
          <cell r="GC37">
            <v>0.57577645659928756</v>
          </cell>
          <cell r="GD37">
            <v>0.40337689708718827</v>
          </cell>
        </row>
        <row r="38">
          <cell r="M38">
            <v>0</v>
          </cell>
          <cell r="N38" t="str">
            <v/>
          </cell>
          <cell r="Z38">
            <v>-4.7660515524311622</v>
          </cell>
          <cell r="AA38">
            <v>-2.9891348679128709</v>
          </cell>
          <cell r="AB38">
            <v>-2.5209757402782778</v>
          </cell>
          <cell r="AC38">
            <v>-6.7822348350478876</v>
          </cell>
          <cell r="AD38">
            <v>-17.91379807692309</v>
          </cell>
          <cell r="AE38">
            <v>-4.7322183871979879</v>
          </cell>
          <cell r="AF38">
            <v>-3.7302638254693079</v>
          </cell>
          <cell r="AG38">
            <v>0.27874273762491797</v>
          </cell>
          <cell r="AH38">
            <v>-1.5684798099762474</v>
          </cell>
          <cell r="AI38">
            <v>-5.8577933801404223</v>
          </cell>
          <cell r="AJ38">
            <v>10.532414259927799</v>
          </cell>
          <cell r="AK38">
            <v>1.340421576328876</v>
          </cell>
          <cell r="AL38">
            <v>2.0964467005076144</v>
          </cell>
          <cell r="AM38">
            <v>1.1535046870275216</v>
          </cell>
          <cell r="AN38">
            <v>3.3358391479985312</v>
          </cell>
          <cell r="AO38">
            <v>14.034081521739131</v>
          </cell>
          <cell r="AP38">
            <v>1.4850520833333345</v>
          </cell>
          <cell r="AQ38">
            <v>-0.15082997723691113</v>
          </cell>
          <cell r="AR38">
            <v>-3.0234127920698599</v>
          </cell>
          <cell r="AS38">
            <v>-3.4667195584684372</v>
          </cell>
          <cell r="AT38">
            <v>-2.0354215522054764</v>
          </cell>
          <cell r="AU38">
            <v>-4.8269191622824605</v>
          </cell>
          <cell r="AV38">
            <v>-3.6027806337549375</v>
          </cell>
          <cell r="AW38">
            <v>1.933310585193095</v>
          </cell>
          <cell r="AX38">
            <v>7.4086697589430246</v>
          </cell>
          <cell r="AY38">
            <v>-1.3564661060802099</v>
          </cell>
          <cell r="BA38">
            <v>-5.0273211781206184</v>
          </cell>
          <cell r="BB38">
            <v>-4.9104032860343461</v>
          </cell>
          <cell r="BC38">
            <v>-1.6114096624751861</v>
          </cell>
          <cell r="BD38">
            <v>0.99761024455998948</v>
          </cell>
          <cell r="BE38">
            <v>0.10514188615122363</v>
          </cell>
          <cell r="BF38">
            <v>-0.23521739130434827</v>
          </cell>
          <cell r="BG38">
            <v>2.3992182890855402</v>
          </cell>
          <cell r="BH38">
            <v>0.23283263438810567</v>
          </cell>
          <cell r="BI38">
            <v>1.7392684331797208</v>
          </cell>
          <cell r="BJ38">
            <v>0.11310386915659752</v>
          </cell>
          <cell r="BK38">
            <v>-0.1532366732477809</v>
          </cell>
          <cell r="BL38">
            <v>-4.784592949530813</v>
          </cell>
          <cell r="BM38">
            <v>-0.30759453525250458</v>
          </cell>
          <cell r="BN38">
            <v>-2.459878296146047</v>
          </cell>
          <cell r="BO38">
            <v>-3.84213804046014</v>
          </cell>
          <cell r="BP38">
            <v>-2.4981707072730908</v>
          </cell>
          <cell r="BQ38">
            <v>4.4650806823420925</v>
          </cell>
          <cell r="BR38">
            <v>-2.5480010211896835</v>
          </cell>
          <cell r="BS38">
            <v>-1.2776887232059706</v>
          </cell>
          <cell r="BT38">
            <v>0.34270297528995824</v>
          </cell>
          <cell r="BU38">
            <v>40.354335948066002</v>
          </cell>
          <cell r="BV38">
            <v>-1.833604785409495</v>
          </cell>
          <cell r="BW38">
            <v>0.85569563521611225</v>
          </cell>
          <cell r="BX38">
            <v>-0.28717961832304767</v>
          </cell>
          <cell r="BY38">
            <v>-0.42830198754079546</v>
          </cell>
          <cell r="BZ38">
            <v>7.5554417981143045</v>
          </cell>
          <cell r="CB38">
            <v>-1.145478821362804</v>
          </cell>
          <cell r="CC38">
            <v>0.26764158262218618</v>
          </cell>
          <cell r="CD38">
            <v>1.9410510510510495</v>
          </cell>
          <cell r="CE38">
            <v>1.277791609036415</v>
          </cell>
          <cell r="CF38">
            <v>2.4684186284544567</v>
          </cell>
          <cell r="CG38">
            <v>4.5057685009487658</v>
          </cell>
          <cell r="CH38">
            <v>5.5671330153683138</v>
          </cell>
          <cell r="CI38">
            <v>4.4297621407334038</v>
          </cell>
          <cell r="CJ38">
            <v>61.760569105691083</v>
          </cell>
          <cell r="CK38">
            <v>31.817321428571436</v>
          </cell>
          <cell r="CL38">
            <v>4.9594453248811385</v>
          </cell>
          <cell r="CM38">
            <v>3.9661206552137425</v>
          </cell>
          <cell r="CN38">
            <v>3.4094757281553441</v>
          </cell>
          <cell r="CO38">
            <v>5.6639619316179077</v>
          </cell>
          <cell r="CP38">
            <v>2.6960139860139836</v>
          </cell>
          <cell r="CQ38">
            <v>6.5923450134770913</v>
          </cell>
          <cell r="CR38">
            <v>8.3384066427289056</v>
          </cell>
          <cell r="CS38">
            <v>6.7206050288108967</v>
          </cell>
          <cell r="CT38">
            <v>7.7500271149674598</v>
          </cell>
          <cell r="CU38">
            <v>8.1936474973375937</v>
          </cell>
          <cell r="CV38">
            <v>7.9304433368310612</v>
          </cell>
          <cell r="CW38">
            <v>0.92997126026419175</v>
          </cell>
          <cell r="CX38">
            <v>5.0583493690851906</v>
          </cell>
          <cell r="CY38">
            <v>5.5937970126388299</v>
          </cell>
          <cell r="CZ38">
            <v>5.2184943719045513</v>
          </cell>
          <cell r="DA38">
            <v>7.725315570454284</v>
          </cell>
          <cell r="DC38">
            <v>-0.45651572831095993</v>
          </cell>
          <cell r="DD38">
            <v>0.26902364505844739</v>
          </cell>
          <cell r="DE38">
            <v>-5.7862757330008563E-2</v>
          </cell>
          <cell r="DF38">
            <v>0.81206369426751368</v>
          </cell>
          <cell r="DG38">
            <v>0.92033290653009225</v>
          </cell>
          <cell r="DH38">
            <v>0.10256997455470639</v>
          </cell>
          <cell r="DI38">
            <v>1.6176259086188995</v>
          </cell>
          <cell r="DJ38">
            <v>3.7676208385569021</v>
          </cell>
          <cell r="DK38">
            <v>1.7548627268496984</v>
          </cell>
          <cell r="DL38">
            <v>1.1344778481012665</v>
          </cell>
          <cell r="DM38">
            <v>2.5352152026176702</v>
          </cell>
          <cell r="DN38">
            <v>0.37375257731958744</v>
          </cell>
          <cell r="DO38">
            <v>0.27298699442618213</v>
          </cell>
          <cell r="DP38">
            <v>-4.7784709169418331</v>
          </cell>
          <cell r="DQ38">
            <v>-4.1759725749111247</v>
          </cell>
          <cell r="DR38">
            <v>-1.7225988112927231</v>
          </cell>
          <cell r="DS38">
            <v>0.12328795696563825</v>
          </cell>
          <cell r="DT38">
            <v>-1.8508577878103858</v>
          </cell>
          <cell r="DU38">
            <v>-4.884687073503601</v>
          </cell>
          <cell r="DV38">
            <v>-12.735031096563008</v>
          </cell>
          <cell r="DW38">
            <v>-10.492021660649822</v>
          </cell>
          <cell r="DX38">
            <v>0.33735599920932835</v>
          </cell>
          <cell r="DY38">
            <v>1.6799400945874996</v>
          </cell>
          <cell r="DZ38">
            <v>1.2437720612906826</v>
          </cell>
          <cell r="EA38">
            <v>-1.4199204845169533</v>
          </cell>
          <cell r="EB38">
            <v>-4.1990137308748556</v>
          </cell>
          <cell r="ED38">
            <v>19.427228915662639</v>
          </cell>
          <cell r="EE38">
            <v>16.372857142857136</v>
          </cell>
          <cell r="EF38">
            <v>11.353361111111109</v>
          </cell>
          <cell r="EG38">
            <v>16.710813148788912</v>
          </cell>
          <cell r="EH38">
            <v>21.291553133515006</v>
          </cell>
          <cell r="EI38">
            <v>6.0567472527472521</v>
          </cell>
          <cell r="EJ38">
            <v>6.0536941340782118</v>
          </cell>
          <cell r="EK38">
            <v>9.3040826873385019</v>
          </cell>
          <cell r="EL38">
            <v>8.9990476190476123</v>
          </cell>
          <cell r="EM38">
            <v>5.4450000000000038</v>
          </cell>
          <cell r="EN38">
            <v>28.967840909090931</v>
          </cell>
          <cell r="EO38">
            <v>18.892247191011233</v>
          </cell>
          <cell r="EP38">
            <v>13.838036951501152</v>
          </cell>
          <cell r="EQ38">
            <v>10.270987654320988</v>
          </cell>
          <cell r="ER38">
            <v>-80.716111111111147</v>
          </cell>
          <cell r="ES38">
            <v>-93.81200000000004</v>
          </cell>
          <cell r="ET38">
            <v>316.16703703703712</v>
          </cell>
          <cell r="EU38">
            <v>6.7293990546927791</v>
          </cell>
          <cell r="EV38">
            <v>9.2080597014925285</v>
          </cell>
          <cell r="EW38">
            <v>6.4397112462005994</v>
          </cell>
          <cell r="EX38">
            <v>9.4249027237354071</v>
          </cell>
          <cell r="EY38">
            <v>16.254413976452742</v>
          </cell>
          <cell r="EZ38">
            <v>8.3532099533436952</v>
          </cell>
          <cell r="FA38">
            <v>12.19553822723122</v>
          </cell>
          <cell r="FB38">
            <v>33.042278378378406</v>
          </cell>
          <cell r="FC38">
            <v>10.058397921760374</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10.876592460292109</v>
          </cell>
          <cell r="FT38">
            <v>30.432972369737541</v>
          </cell>
          <cell r="FU38">
            <v>0</v>
          </cell>
          <cell r="FV38">
            <v>0</v>
          </cell>
          <cell r="FW38">
            <v>43.689325955734446</v>
          </cell>
          <cell r="FX38">
            <v>80.279156318480673</v>
          </cell>
          <cell r="FY38">
            <v>0</v>
          </cell>
          <cell r="FZ38">
            <v>0</v>
          </cell>
          <cell r="GA38">
            <v>0</v>
          </cell>
          <cell r="GB38">
            <v>0</v>
          </cell>
          <cell r="GC38">
            <v>8.1835729596042963</v>
          </cell>
          <cell r="GD38">
            <v>20.427640121470308</v>
          </cell>
        </row>
        <row r="39">
          <cell r="M39">
            <v>2012</v>
          </cell>
          <cell r="N39">
            <v>0.93518911709055941</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0</v>
          </cell>
          <cell r="N40" t="str">
            <v/>
          </cell>
          <cell r="Z40">
            <v>3523</v>
          </cell>
          <cell r="AA40">
            <v>6643</v>
          </cell>
          <cell r="AB40">
            <v>5770</v>
          </cell>
          <cell r="AC40">
            <v>2943</v>
          </cell>
          <cell r="AD40">
            <v>1546</v>
          </cell>
          <cell r="AE40">
            <v>3163</v>
          </cell>
          <cell r="AF40">
            <v>1943</v>
          </cell>
          <cell r="AG40">
            <v>4174</v>
          </cell>
          <cell r="AH40">
            <v>3708</v>
          </cell>
          <cell r="AI40">
            <v>2947</v>
          </cell>
          <cell r="AJ40">
            <v>4294</v>
          </cell>
          <cell r="AK40">
            <v>3687</v>
          </cell>
          <cell r="AL40">
            <v>2635</v>
          </cell>
          <cell r="AM40">
            <v>6403</v>
          </cell>
          <cell r="AN40">
            <v>7862</v>
          </cell>
          <cell r="AO40">
            <v>-7914</v>
          </cell>
          <cell r="AP40">
            <v>-7086</v>
          </cell>
          <cell r="AQ40">
            <v>-9613</v>
          </cell>
          <cell r="AR40">
            <v>-6789</v>
          </cell>
          <cell r="AS40">
            <v>-7180</v>
          </cell>
          <cell r="AT40">
            <v>-7363</v>
          </cell>
          <cell r="AU40">
            <v>4085</v>
          </cell>
          <cell r="AV40">
            <v>2906.8</v>
          </cell>
          <cell r="AW40">
            <v>3454.2</v>
          </cell>
          <cell r="AX40">
            <v>380</v>
          </cell>
          <cell r="AY40">
            <v>-7606.2</v>
          </cell>
          <cell r="BA40">
            <v>4473</v>
          </cell>
          <cell r="BB40">
            <v>4255</v>
          </cell>
          <cell r="BC40">
            <v>4640</v>
          </cell>
          <cell r="BD40">
            <v>5140</v>
          </cell>
          <cell r="BE40">
            <v>5869</v>
          </cell>
          <cell r="BF40">
            <v>5372</v>
          </cell>
          <cell r="BG40">
            <v>4640</v>
          </cell>
          <cell r="BH40">
            <v>5193</v>
          </cell>
          <cell r="BI40">
            <v>6805</v>
          </cell>
          <cell r="BJ40">
            <v>8157</v>
          </cell>
          <cell r="BK40">
            <v>8084</v>
          </cell>
          <cell r="BL40">
            <v>4052</v>
          </cell>
          <cell r="BM40">
            <v>4112</v>
          </cell>
          <cell r="BN40">
            <v>2988</v>
          </cell>
          <cell r="BO40">
            <v>5208</v>
          </cell>
          <cell r="BP40">
            <v>5096</v>
          </cell>
          <cell r="BQ40">
            <v>6439</v>
          </cell>
          <cell r="BR40">
            <v>3982</v>
          </cell>
          <cell r="BS40">
            <v>4312</v>
          </cell>
          <cell r="BT40">
            <v>3936</v>
          </cell>
          <cell r="BU40">
            <v>3687</v>
          </cell>
          <cell r="BV40">
            <v>4875.3999999999996</v>
          </cell>
          <cell r="BW40">
            <v>5575.8</v>
          </cell>
          <cell r="BX40">
            <v>6242</v>
          </cell>
          <cell r="BY40">
            <v>4768.6000000000004</v>
          </cell>
          <cell r="BZ40">
            <v>4471.2</v>
          </cell>
          <cell r="CB40">
            <v>2161</v>
          </cell>
          <cell r="CC40">
            <v>2576</v>
          </cell>
          <cell r="CD40">
            <v>2285</v>
          </cell>
          <cell r="CE40">
            <v>2153</v>
          </cell>
          <cell r="CF40">
            <v>1930</v>
          </cell>
          <cell r="CG40">
            <v>2548</v>
          </cell>
          <cell r="CH40">
            <v>1776</v>
          </cell>
          <cell r="CI40">
            <v>973</v>
          </cell>
          <cell r="CJ40">
            <v>30</v>
          </cell>
          <cell r="CK40">
            <v>159</v>
          </cell>
          <cell r="CL40">
            <v>1815</v>
          </cell>
          <cell r="CM40">
            <v>2417</v>
          </cell>
          <cell r="CN40">
            <v>3004</v>
          </cell>
          <cell r="CO40">
            <v>2709</v>
          </cell>
          <cell r="CP40">
            <v>2499</v>
          </cell>
          <cell r="CQ40">
            <v>2456</v>
          </cell>
          <cell r="CR40">
            <v>2086</v>
          </cell>
          <cell r="CS40">
            <v>3626</v>
          </cell>
          <cell r="CT40">
            <v>3468</v>
          </cell>
          <cell r="CU40">
            <v>3512</v>
          </cell>
          <cell r="CV40">
            <v>3573</v>
          </cell>
          <cell r="CW40">
            <v>2221</v>
          </cell>
          <cell r="CX40">
            <v>1451.4</v>
          </cell>
          <cell r="CY40">
            <v>1485</v>
          </cell>
          <cell r="CZ40">
            <v>2550.8000000000002</v>
          </cell>
          <cell r="DA40">
            <v>3253</v>
          </cell>
          <cell r="DC40">
            <v>4882</v>
          </cell>
          <cell r="DD40">
            <v>7375</v>
          </cell>
          <cell r="DE40">
            <v>7817</v>
          </cell>
          <cell r="DF40">
            <v>7654</v>
          </cell>
          <cell r="DG40">
            <v>6860</v>
          </cell>
          <cell r="DH40">
            <v>5705</v>
          </cell>
          <cell r="DI40">
            <v>7482</v>
          </cell>
          <cell r="DJ40">
            <v>6997</v>
          </cell>
          <cell r="DK40">
            <v>6168</v>
          </cell>
          <cell r="DL40">
            <v>7473</v>
          </cell>
          <cell r="DM40">
            <v>7778</v>
          </cell>
          <cell r="DN40">
            <v>6670</v>
          </cell>
          <cell r="DO40">
            <v>7049</v>
          </cell>
          <cell r="DP40">
            <v>4218</v>
          </cell>
          <cell r="DQ40">
            <v>4181</v>
          </cell>
          <cell r="DR40">
            <v>6925</v>
          </cell>
          <cell r="DS40">
            <v>9188</v>
          </cell>
          <cell r="DT40">
            <v>5145</v>
          </cell>
          <cell r="DU40">
            <v>5393</v>
          </cell>
          <cell r="DV40">
            <v>3510</v>
          </cell>
          <cell r="DW40">
            <v>4033</v>
          </cell>
          <cell r="DX40">
            <v>6917.6</v>
          </cell>
          <cell r="DY40">
            <v>6642.4</v>
          </cell>
          <cell r="DZ40">
            <v>7027.6</v>
          </cell>
          <cell r="EA40">
            <v>6312.2</v>
          </cell>
          <cell r="EB40">
            <v>5453.8</v>
          </cell>
          <cell r="ED40">
            <v>355</v>
          </cell>
          <cell r="EE40">
            <v>471</v>
          </cell>
          <cell r="EF40">
            <v>646</v>
          </cell>
          <cell r="EG40">
            <v>489</v>
          </cell>
          <cell r="EH40">
            <v>295</v>
          </cell>
          <cell r="EI40">
            <v>1294</v>
          </cell>
          <cell r="EJ40">
            <v>1349</v>
          </cell>
          <cell r="EK40">
            <v>1058</v>
          </cell>
          <cell r="EL40">
            <v>748</v>
          </cell>
          <cell r="EM40">
            <v>843</v>
          </cell>
          <cell r="EN40">
            <v>130</v>
          </cell>
          <cell r="EO40">
            <v>441</v>
          </cell>
          <cell r="EP40">
            <v>762</v>
          </cell>
          <cell r="EQ40">
            <v>745</v>
          </cell>
          <cell r="ER40">
            <v>-180</v>
          </cell>
          <cell r="ES40">
            <v>-210</v>
          </cell>
          <cell r="ET40">
            <v>-43</v>
          </cell>
          <cell r="EU40">
            <v>1362</v>
          </cell>
          <cell r="EV40">
            <v>312</v>
          </cell>
          <cell r="EW40">
            <v>625</v>
          </cell>
          <cell r="EX40">
            <v>705</v>
          </cell>
          <cell r="EY40">
            <v>451.2</v>
          </cell>
          <cell r="EZ40">
            <v>948.8</v>
          </cell>
          <cell r="FA40">
            <v>584.79999999999995</v>
          </cell>
          <cell r="FB40">
            <v>214.8</v>
          </cell>
          <cell r="FC40">
            <v>592.20000000000005</v>
          </cell>
          <cell r="FE40">
            <v>15394</v>
          </cell>
          <cell r="FF40">
            <v>20849</v>
          </cell>
          <cell r="FG40">
            <v>20512</v>
          </cell>
          <cell r="FH40">
            <v>18379</v>
          </cell>
          <cell r="FI40">
            <v>16500</v>
          </cell>
          <cell r="FJ40">
            <v>18082</v>
          </cell>
          <cell r="FK40">
            <v>17190</v>
          </cell>
          <cell r="FL40">
            <v>18395</v>
          </cell>
          <cell r="FM40">
            <v>17459</v>
          </cell>
          <cell r="FN40">
            <v>12106</v>
          </cell>
          <cell r="FO40">
            <v>14323</v>
          </cell>
          <cell r="FP40">
            <v>10597</v>
          </cell>
          <cell r="FQ40">
            <v>17562</v>
          </cell>
          <cell r="FR40">
            <v>12100</v>
          </cell>
          <cell r="FS40">
            <v>15389</v>
          </cell>
          <cell r="FT40">
            <v>-572</v>
          </cell>
          <cell r="FU40">
            <v>10584</v>
          </cell>
          <cell r="FV40">
            <v>4502</v>
          </cell>
          <cell r="FW40">
            <v>6696</v>
          </cell>
          <cell r="FX40">
            <v>4403</v>
          </cell>
          <cell r="FY40">
            <v>4635</v>
          </cell>
          <cell r="FZ40">
            <v>18326.8</v>
          </cell>
          <cell r="GA40">
            <v>17525.2</v>
          </cell>
          <cell r="GB40">
            <v>14409.4</v>
          </cell>
          <cell r="GC40">
            <v>11012.6</v>
          </cell>
          <cell r="GD40">
            <v>6164</v>
          </cell>
        </row>
        <row r="41">
          <cell r="M41">
            <v>2013</v>
          </cell>
          <cell r="N41">
            <v>0.95404177051623029</v>
          </cell>
          <cell r="Z41">
            <v>3282</v>
          </cell>
          <cell r="AA41">
            <v>6275</v>
          </cell>
          <cell r="AB41">
            <v>5468</v>
          </cell>
          <cell r="AC41">
            <v>2675</v>
          </cell>
          <cell r="AD41">
            <v>1275</v>
          </cell>
          <cell r="AE41">
            <v>3208</v>
          </cell>
          <cell r="AF41">
            <v>1910</v>
          </cell>
          <cell r="AG41">
            <v>4389</v>
          </cell>
          <cell r="AH41">
            <v>3819</v>
          </cell>
          <cell r="AI41">
            <v>2968</v>
          </cell>
          <cell r="AJ41">
            <v>4584</v>
          </cell>
          <cell r="AK41">
            <v>3972</v>
          </cell>
          <cell r="AL41">
            <v>2911</v>
          </cell>
          <cell r="AM41">
            <v>6884</v>
          </cell>
          <cell r="AN41">
            <v>8542</v>
          </cell>
          <cell r="AO41">
            <v>-11217</v>
          </cell>
          <cell r="AP41">
            <v>-11061</v>
          </cell>
          <cell r="AQ41">
            <v>-13686</v>
          </cell>
          <cell r="AR41">
            <v>-10558</v>
          </cell>
          <cell r="AS41">
            <v>-10701</v>
          </cell>
          <cell r="AT41">
            <v>-11050</v>
          </cell>
          <cell r="AU41">
            <v>3795</v>
          </cell>
          <cell r="AV41">
            <v>2920.2</v>
          </cell>
          <cell r="AW41">
            <v>3650.8</v>
          </cell>
          <cell r="AX41">
            <v>-788.2</v>
          </cell>
          <cell r="AY41">
            <v>-11411.2</v>
          </cell>
          <cell r="BA41">
            <v>4164</v>
          </cell>
          <cell r="BB41">
            <v>3774</v>
          </cell>
          <cell r="BC41">
            <v>4436</v>
          </cell>
          <cell r="BD41">
            <v>5219</v>
          </cell>
          <cell r="BE41">
            <v>5922</v>
          </cell>
          <cell r="BF41">
            <v>5389</v>
          </cell>
          <cell r="BG41">
            <v>4861</v>
          </cell>
          <cell r="BH41">
            <v>5317</v>
          </cell>
          <cell r="BI41">
            <v>7089</v>
          </cell>
          <cell r="BJ41">
            <v>8209</v>
          </cell>
          <cell r="BK41">
            <v>8112</v>
          </cell>
          <cell r="BL41">
            <v>3820</v>
          </cell>
          <cell r="BM41">
            <v>4119</v>
          </cell>
          <cell r="BN41">
            <v>2928</v>
          </cell>
          <cell r="BO41">
            <v>4919</v>
          </cell>
          <cell r="BP41">
            <v>4884</v>
          </cell>
          <cell r="BQ41">
            <v>6558</v>
          </cell>
          <cell r="BR41">
            <v>3863</v>
          </cell>
          <cell r="BS41">
            <v>4288</v>
          </cell>
          <cell r="BT41">
            <v>4026</v>
          </cell>
          <cell r="BU41">
            <v>3724</v>
          </cell>
          <cell r="BV41">
            <v>4703</v>
          </cell>
          <cell r="BW41">
            <v>5715.6</v>
          </cell>
          <cell r="BX41">
            <v>6269.8</v>
          </cell>
          <cell r="BY41">
            <v>4681.6000000000004</v>
          </cell>
          <cell r="BZ41">
            <v>4491.8</v>
          </cell>
          <cell r="CB41">
            <v>2184</v>
          </cell>
          <cell r="CC41">
            <v>2570</v>
          </cell>
          <cell r="CD41">
            <v>2363</v>
          </cell>
          <cell r="CE41">
            <v>2213</v>
          </cell>
          <cell r="CF41">
            <v>1976</v>
          </cell>
          <cell r="CG41">
            <v>2763</v>
          </cell>
          <cell r="CH41">
            <v>1992</v>
          </cell>
          <cell r="CI41">
            <v>1057</v>
          </cell>
          <cell r="CJ41">
            <v>229</v>
          </cell>
          <cell r="CK41">
            <v>301</v>
          </cell>
          <cell r="CL41">
            <v>1977</v>
          </cell>
          <cell r="CM41">
            <v>2601</v>
          </cell>
          <cell r="CN41">
            <v>3177</v>
          </cell>
          <cell r="CO41">
            <v>3011</v>
          </cell>
          <cell r="CP41">
            <v>2676</v>
          </cell>
          <cell r="CQ41">
            <v>2774</v>
          </cell>
          <cell r="CR41">
            <v>2418</v>
          </cell>
          <cell r="CS41">
            <v>4063</v>
          </cell>
          <cell r="CT41">
            <v>3969</v>
          </cell>
          <cell r="CU41">
            <v>4060</v>
          </cell>
          <cell r="CV41">
            <v>4108</v>
          </cell>
          <cell r="CW41">
            <v>2261.1999999999998</v>
          </cell>
          <cell r="CX41">
            <v>1603.4</v>
          </cell>
          <cell r="CY41">
            <v>1657</v>
          </cell>
          <cell r="CZ41">
            <v>2811.2</v>
          </cell>
          <cell r="DA41">
            <v>3723.6</v>
          </cell>
          <cell r="DC41">
            <v>5238</v>
          </cell>
          <cell r="DD41">
            <v>7821</v>
          </cell>
          <cell r="DE41">
            <v>8224</v>
          </cell>
          <cell r="DF41">
            <v>8271</v>
          </cell>
          <cell r="DG41">
            <v>7453</v>
          </cell>
          <cell r="DH41">
            <v>6386</v>
          </cell>
          <cell r="DI41">
            <v>8294</v>
          </cell>
          <cell r="DJ41">
            <v>7441</v>
          </cell>
          <cell r="DK41">
            <v>6551</v>
          </cell>
          <cell r="DL41">
            <v>7667</v>
          </cell>
          <cell r="DM41">
            <v>8092</v>
          </cell>
          <cell r="DN41">
            <v>6891</v>
          </cell>
          <cell r="DO41">
            <v>6909</v>
          </cell>
          <cell r="DP41">
            <v>3657</v>
          </cell>
          <cell r="DQ41">
            <v>3647</v>
          </cell>
          <cell r="DR41">
            <v>6502</v>
          </cell>
          <cell r="DS41">
            <v>9005</v>
          </cell>
          <cell r="DT41">
            <v>4562</v>
          </cell>
          <cell r="DU41">
            <v>4825</v>
          </cell>
          <cell r="DV41">
            <v>2548</v>
          </cell>
          <cell r="DW41">
            <v>3210</v>
          </cell>
          <cell r="DX41">
            <v>7401.4</v>
          </cell>
          <cell r="DY41">
            <v>7225</v>
          </cell>
          <cell r="DZ41">
            <v>7222</v>
          </cell>
          <cell r="EA41">
            <v>5944</v>
          </cell>
          <cell r="EB41">
            <v>4830</v>
          </cell>
          <cell r="ED41">
            <v>485</v>
          </cell>
          <cell r="EE41">
            <v>647</v>
          </cell>
          <cell r="EF41">
            <v>806</v>
          </cell>
          <cell r="EG41">
            <v>682</v>
          </cell>
          <cell r="EH41">
            <v>451</v>
          </cell>
          <cell r="EI41">
            <v>1446</v>
          </cell>
          <cell r="EJ41">
            <v>1524</v>
          </cell>
          <cell r="EK41">
            <v>1275</v>
          </cell>
          <cell r="EL41">
            <v>899</v>
          </cell>
          <cell r="EM41">
            <v>941</v>
          </cell>
          <cell r="EN41">
            <v>233</v>
          </cell>
          <cell r="EO41">
            <v>642</v>
          </cell>
          <cell r="EP41">
            <v>996</v>
          </cell>
          <cell r="EQ41">
            <v>901</v>
          </cell>
          <cell r="ER41">
            <v>-11</v>
          </cell>
          <cell r="ES41">
            <v>3</v>
          </cell>
          <cell r="ET41">
            <v>117</v>
          </cell>
          <cell r="EU41">
            <v>1625</v>
          </cell>
          <cell r="EV41">
            <v>373</v>
          </cell>
          <cell r="EW41">
            <v>707</v>
          </cell>
          <cell r="EX41">
            <v>847</v>
          </cell>
          <cell r="EY41">
            <v>614.20000000000005</v>
          </cell>
          <cell r="EZ41">
            <v>1119</v>
          </cell>
          <cell r="FA41">
            <v>742.2</v>
          </cell>
          <cell r="FB41">
            <v>401.2</v>
          </cell>
          <cell r="FC41">
            <v>733.8</v>
          </cell>
          <cell r="FE41">
            <v>15353</v>
          </cell>
          <cell r="FF41">
            <v>20440</v>
          </cell>
          <cell r="FG41">
            <v>20491</v>
          </cell>
          <cell r="FH41">
            <v>19060</v>
          </cell>
          <cell r="FI41">
            <v>17077</v>
          </cell>
          <cell r="FJ41">
            <v>19192</v>
          </cell>
          <cell r="FK41">
            <v>18581</v>
          </cell>
          <cell r="FL41">
            <v>19479</v>
          </cell>
          <cell r="FM41">
            <v>18587</v>
          </cell>
          <cell r="FN41">
            <v>12419</v>
          </cell>
          <cell r="FO41">
            <v>14906</v>
          </cell>
          <cell r="FP41">
            <v>11035</v>
          </cell>
          <cell r="FQ41">
            <v>18112</v>
          </cell>
          <cell r="FR41">
            <v>12823</v>
          </cell>
          <cell r="FS41">
            <v>16126</v>
          </cell>
          <cell r="FT41">
            <v>-3556</v>
          </cell>
          <cell r="FU41">
            <v>7037</v>
          </cell>
          <cell r="FV41">
            <v>427</v>
          </cell>
          <cell r="FW41">
            <v>2897</v>
          </cell>
          <cell r="FX41">
            <v>640</v>
          </cell>
          <cell r="FY41">
            <v>839</v>
          </cell>
          <cell r="FZ41">
            <v>18484.2</v>
          </cell>
          <cell r="GA41">
            <v>18583.2</v>
          </cell>
          <cell r="GB41">
            <v>15011.8</v>
          </cell>
          <cell r="GC41">
            <v>10108.4</v>
          </cell>
          <cell r="GD41">
            <v>2368</v>
          </cell>
        </row>
        <row r="42">
          <cell r="M42">
            <v>0</v>
          </cell>
          <cell r="N42" t="str">
            <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M43">
            <v>2014</v>
          </cell>
          <cell r="N43">
            <v>0.8823303901454691</v>
          </cell>
          <cell r="Z43">
            <v>109</v>
          </cell>
          <cell r="AA43">
            <v>170</v>
          </cell>
          <cell r="AB43">
            <v>164</v>
          </cell>
          <cell r="AC43">
            <v>124</v>
          </cell>
          <cell r="AD43">
            <v>90</v>
          </cell>
          <cell r="AE43">
            <v>-24</v>
          </cell>
          <cell r="AF43">
            <v>-28</v>
          </cell>
          <cell r="AG43">
            <v>-129</v>
          </cell>
          <cell r="AH43">
            <v>-81</v>
          </cell>
          <cell r="AI43">
            <v>-44</v>
          </cell>
          <cell r="AJ43">
            <v>-138</v>
          </cell>
          <cell r="AK43">
            <v>-132</v>
          </cell>
          <cell r="AL43">
            <v>-123</v>
          </cell>
          <cell r="AM43">
            <v>-211</v>
          </cell>
          <cell r="AN43">
            <v>-307</v>
          </cell>
          <cell r="AO43">
            <v>-13434</v>
          </cell>
          <cell r="AP43">
            <v>1746</v>
          </cell>
          <cell r="AQ43">
            <v>1809</v>
          </cell>
          <cell r="AR43">
            <v>1685</v>
          </cell>
          <cell r="AS43">
            <v>1517</v>
          </cell>
          <cell r="AT43">
            <v>1592</v>
          </cell>
          <cell r="AU43">
            <v>131.39999999999418</v>
          </cell>
          <cell r="AV43">
            <v>-34.399999999996908</v>
          </cell>
          <cell r="AW43">
            <v>-103.59999999999582</v>
          </cell>
          <cell r="AX43">
            <v>-2465.8000000000029</v>
          </cell>
          <cell r="AY43">
            <v>1669.8000000000002</v>
          </cell>
          <cell r="BA43">
            <v>195</v>
          </cell>
          <cell r="BB43">
            <v>238</v>
          </cell>
          <cell r="BC43">
            <v>107</v>
          </cell>
          <cell r="BD43">
            <v>-53</v>
          </cell>
          <cell r="BE43">
            <v>-16</v>
          </cell>
          <cell r="BF43">
            <v>-10</v>
          </cell>
          <cell r="BG43">
            <v>-106</v>
          </cell>
          <cell r="BH43">
            <v>-53</v>
          </cell>
          <cell r="BI43">
            <v>-139</v>
          </cell>
          <cell r="BJ43">
            <v>-36</v>
          </cell>
          <cell r="BK43">
            <v>-20</v>
          </cell>
          <cell r="BL43">
            <v>109</v>
          </cell>
          <cell r="BM43">
            <v>13</v>
          </cell>
          <cell r="BN43">
            <v>30</v>
          </cell>
          <cell r="BO43">
            <v>166</v>
          </cell>
          <cell r="BP43">
            <v>105</v>
          </cell>
          <cell r="BQ43">
            <v>-68</v>
          </cell>
          <cell r="BR43">
            <v>65</v>
          </cell>
          <cell r="BS43">
            <v>20</v>
          </cell>
          <cell r="BT43">
            <v>-30</v>
          </cell>
          <cell r="BU43">
            <v>-10</v>
          </cell>
          <cell r="BV43">
            <v>94.199999999987995</v>
          </cell>
          <cell r="BW43">
            <v>-64.800000000005639</v>
          </cell>
          <cell r="BX43">
            <v>-14.600000000005821</v>
          </cell>
          <cell r="BY43">
            <v>49.200000000006185</v>
          </cell>
          <cell r="BZ43">
            <v>-4.6000000000030923</v>
          </cell>
          <cell r="CB43">
            <v>-11</v>
          </cell>
          <cell r="CC43">
            <v>-2</v>
          </cell>
          <cell r="CD43">
            <v>-46</v>
          </cell>
          <cell r="CE43">
            <v>-16</v>
          </cell>
          <cell r="CF43">
            <v>-24</v>
          </cell>
          <cell r="CG43">
            <v>-87</v>
          </cell>
          <cell r="CH43">
            <v>-111</v>
          </cell>
          <cell r="CI43">
            <v>-36</v>
          </cell>
          <cell r="CJ43">
            <v>-93</v>
          </cell>
          <cell r="CK43">
            <v>-65</v>
          </cell>
          <cell r="CL43">
            <v>-78</v>
          </cell>
          <cell r="CM43">
            <v>-86</v>
          </cell>
          <cell r="CN43">
            <v>-86</v>
          </cell>
          <cell r="CO43">
            <v>-128</v>
          </cell>
          <cell r="CP43">
            <v>-75</v>
          </cell>
          <cell r="CQ43">
            <v>-141</v>
          </cell>
          <cell r="CR43">
            <v>-142</v>
          </cell>
          <cell r="CS43">
            <v>-192</v>
          </cell>
          <cell r="CT43">
            <v>-220</v>
          </cell>
          <cell r="CU43">
            <v>-244</v>
          </cell>
          <cell r="CV43">
            <v>-239</v>
          </cell>
          <cell r="CW43">
            <v>-19.799999999999272</v>
          </cell>
          <cell r="CX43">
            <v>-70.199999999998454</v>
          </cell>
          <cell r="CY43">
            <v>-81.600000000002183</v>
          </cell>
          <cell r="CZ43">
            <v>-114.40000000000055</v>
          </cell>
          <cell r="DA43">
            <v>-207.40000000000146</v>
          </cell>
          <cell r="DC43">
            <v>-109</v>
          </cell>
          <cell r="DD43">
            <v>-153</v>
          </cell>
          <cell r="DE43">
            <v>-198</v>
          </cell>
          <cell r="DF43">
            <v>-196</v>
          </cell>
          <cell r="DG43">
            <v>-169</v>
          </cell>
          <cell r="DH43">
            <v>-190</v>
          </cell>
          <cell r="DI43">
            <v>-222</v>
          </cell>
          <cell r="DJ43">
            <v>-182</v>
          </cell>
          <cell r="DK43">
            <v>-279</v>
          </cell>
          <cell r="DL43">
            <v>-111</v>
          </cell>
          <cell r="DM43">
            <v>-168</v>
          </cell>
          <cell r="DN43">
            <v>-120</v>
          </cell>
          <cell r="DO43">
            <v>52</v>
          </cell>
          <cell r="DP43">
            <v>281</v>
          </cell>
          <cell r="DQ43">
            <v>243</v>
          </cell>
          <cell r="DR43">
            <v>195</v>
          </cell>
          <cell r="DS43">
            <v>79</v>
          </cell>
          <cell r="DT43">
            <v>272</v>
          </cell>
          <cell r="DU43">
            <v>264</v>
          </cell>
          <cell r="DV43">
            <v>455</v>
          </cell>
          <cell r="DW43">
            <v>709</v>
          </cell>
          <cell r="DX43">
            <v>-164.99999999999818</v>
          </cell>
          <cell r="DY43">
            <v>-208.40000000000327</v>
          </cell>
          <cell r="DZ43">
            <v>-125.20000000000255</v>
          </cell>
          <cell r="EA43">
            <v>170.00000000000273</v>
          </cell>
          <cell r="EB43">
            <v>355.80000000000018</v>
          </cell>
          <cell r="ED43">
            <v>-60</v>
          </cell>
          <cell r="EE43">
            <v>-82</v>
          </cell>
          <cell r="EF43">
            <v>-74</v>
          </cell>
          <cell r="EG43">
            <v>-89</v>
          </cell>
          <cell r="EH43">
            <v>-72</v>
          </cell>
          <cell r="EI43">
            <v>-71</v>
          </cell>
          <cell r="EJ43">
            <v>-83</v>
          </cell>
          <cell r="EK43">
            <v>-103</v>
          </cell>
          <cell r="EL43">
            <v>-71</v>
          </cell>
          <cell r="EM43">
            <v>-45</v>
          </cell>
          <cell r="EN43">
            <v>-46</v>
          </cell>
          <cell r="EO43">
            <v>-93</v>
          </cell>
          <cell r="EP43">
            <v>-104</v>
          </cell>
          <cell r="EQ43">
            <v>-65</v>
          </cell>
          <cell r="ER43">
            <v>-72</v>
          </cell>
          <cell r="ES43">
            <v>-95</v>
          </cell>
          <cell r="ET43">
            <v>-70</v>
          </cell>
          <cell r="EU43">
            <v>-119</v>
          </cell>
          <cell r="EV43">
            <v>-23</v>
          </cell>
          <cell r="EW43">
            <v>-33</v>
          </cell>
          <cell r="EX43">
            <v>-66</v>
          </cell>
          <cell r="EY43">
            <v>-75.399999999998556</v>
          </cell>
          <cell r="EZ43">
            <v>-80.000000000002956</v>
          </cell>
          <cell r="FA43">
            <v>-71.79999999999859</v>
          </cell>
          <cell r="FB43">
            <v>-81.199999999999989</v>
          </cell>
          <cell r="FC43">
            <v>-62.20000000000141</v>
          </cell>
          <cell r="FE43">
            <v>124</v>
          </cell>
          <cell r="FF43">
            <v>253</v>
          </cell>
          <cell r="FG43">
            <v>27</v>
          </cell>
          <cell r="FH43">
            <v>-230</v>
          </cell>
          <cell r="FI43">
            <v>-191</v>
          </cell>
          <cell r="FJ43">
            <v>-382</v>
          </cell>
          <cell r="FK43">
            <v>-550</v>
          </cell>
          <cell r="FL43">
            <v>-503</v>
          </cell>
          <cell r="FM43">
            <v>-663</v>
          </cell>
          <cell r="FN43">
            <v>-190</v>
          </cell>
          <cell r="FO43">
            <v>-282</v>
          </cell>
          <cell r="FP43">
            <v>-202</v>
          </cell>
          <cell r="FQ43">
            <v>-248</v>
          </cell>
          <cell r="FR43">
            <v>-309</v>
          </cell>
          <cell r="FS43">
            <v>-288</v>
          </cell>
          <cell r="FT43">
            <v>-13565</v>
          </cell>
          <cell r="FU43">
            <v>1545</v>
          </cell>
          <cell r="FV43">
            <v>1835</v>
          </cell>
          <cell r="FW43">
            <v>1726</v>
          </cell>
          <cell r="FX43">
            <v>1665</v>
          </cell>
          <cell r="FY43">
            <v>1986</v>
          </cell>
          <cell r="FZ43">
            <v>-3.4000000000123691</v>
          </cell>
          <cell r="GA43">
            <v>-457.79999999999927</v>
          </cell>
          <cell r="GB43">
            <v>-316.99999999999454</v>
          </cell>
          <cell r="GC43">
            <v>-2573.0000000000055</v>
          </cell>
          <cell r="GD43">
            <v>1751.3999999999942</v>
          </cell>
        </row>
        <row r="44">
          <cell r="M44">
            <v>0</v>
          </cell>
          <cell r="N44" t="str">
            <v/>
          </cell>
          <cell r="Z44">
            <v>-132</v>
          </cell>
          <cell r="AA44">
            <v>-198</v>
          </cell>
          <cell r="AB44">
            <v>-138</v>
          </cell>
          <cell r="AC44">
            <v>-144</v>
          </cell>
          <cell r="AD44">
            <v>-181</v>
          </cell>
          <cell r="AE44">
            <v>21</v>
          </cell>
          <cell r="AF44">
            <v>-61</v>
          </cell>
          <cell r="AG44">
            <v>86</v>
          </cell>
          <cell r="AH44">
            <v>30</v>
          </cell>
          <cell r="AI44">
            <v>-23</v>
          </cell>
          <cell r="AJ44">
            <v>152</v>
          </cell>
          <cell r="AK44">
            <v>153</v>
          </cell>
          <cell r="AL44">
            <v>153</v>
          </cell>
          <cell r="AM44">
            <v>270</v>
          </cell>
          <cell r="AN44">
            <v>373</v>
          </cell>
          <cell r="AO44">
            <v>-16737</v>
          </cell>
          <cell r="AP44">
            <v>-2229</v>
          </cell>
          <cell r="AQ44">
            <v>-2264</v>
          </cell>
          <cell r="AR44">
            <v>-2084</v>
          </cell>
          <cell r="AS44">
            <v>-2004</v>
          </cell>
          <cell r="AT44">
            <v>-2095</v>
          </cell>
          <cell r="AU44">
            <v>-158.60000000000582</v>
          </cell>
          <cell r="AV44">
            <v>-20.999999999997272</v>
          </cell>
          <cell r="AW44">
            <v>93.000000000004547</v>
          </cell>
          <cell r="AX44">
            <v>-3634.0000000000027</v>
          </cell>
          <cell r="AY44">
            <v>-2135.2000000000007</v>
          </cell>
          <cell r="BA44">
            <v>-114</v>
          </cell>
          <cell r="BB44">
            <v>-243</v>
          </cell>
          <cell r="BC44">
            <v>-97</v>
          </cell>
          <cell r="BD44">
            <v>26</v>
          </cell>
          <cell r="BE44">
            <v>37</v>
          </cell>
          <cell r="BF44">
            <v>7</v>
          </cell>
          <cell r="BG44">
            <v>115</v>
          </cell>
          <cell r="BH44">
            <v>71</v>
          </cell>
          <cell r="BI44">
            <v>145</v>
          </cell>
          <cell r="BJ44">
            <v>16</v>
          </cell>
          <cell r="BK44">
            <v>8</v>
          </cell>
          <cell r="BL44">
            <v>-123</v>
          </cell>
          <cell r="BM44">
            <v>20</v>
          </cell>
          <cell r="BN44">
            <v>-30</v>
          </cell>
          <cell r="BO44">
            <v>-123</v>
          </cell>
          <cell r="BP44">
            <v>-107</v>
          </cell>
          <cell r="BQ44">
            <v>51</v>
          </cell>
          <cell r="BR44">
            <v>-54</v>
          </cell>
          <cell r="BS44">
            <v>-4</v>
          </cell>
          <cell r="BT44">
            <v>60</v>
          </cell>
          <cell r="BU44">
            <v>27</v>
          </cell>
          <cell r="BV44">
            <v>-78.200000000011642</v>
          </cell>
          <cell r="BW44">
            <v>74.999999999994543</v>
          </cell>
          <cell r="BX44">
            <v>13.199999999994361</v>
          </cell>
          <cell r="BY44">
            <v>-37.799999999993815</v>
          </cell>
          <cell r="BZ44">
            <v>15.999999999997272</v>
          </cell>
          <cell r="CB44">
            <v>12</v>
          </cell>
          <cell r="CC44">
            <v>-8</v>
          </cell>
          <cell r="CD44">
            <v>32</v>
          </cell>
          <cell r="CE44">
            <v>44</v>
          </cell>
          <cell r="CF44">
            <v>22</v>
          </cell>
          <cell r="CG44">
            <v>128</v>
          </cell>
          <cell r="CH44">
            <v>105</v>
          </cell>
          <cell r="CI44">
            <v>48</v>
          </cell>
          <cell r="CJ44">
            <v>106</v>
          </cell>
          <cell r="CK44">
            <v>77</v>
          </cell>
          <cell r="CL44">
            <v>84</v>
          </cell>
          <cell r="CM44">
            <v>98</v>
          </cell>
          <cell r="CN44">
            <v>87</v>
          </cell>
          <cell r="CO44">
            <v>174</v>
          </cell>
          <cell r="CP44">
            <v>102</v>
          </cell>
          <cell r="CQ44">
            <v>177</v>
          </cell>
          <cell r="CR44">
            <v>190</v>
          </cell>
          <cell r="CS44">
            <v>245</v>
          </cell>
          <cell r="CT44">
            <v>281</v>
          </cell>
          <cell r="CU44">
            <v>304</v>
          </cell>
          <cell r="CV44">
            <v>296</v>
          </cell>
          <cell r="CW44">
            <v>20.400000000000546</v>
          </cell>
          <cell r="CX44">
            <v>81.800000000001546</v>
          </cell>
          <cell r="CY44">
            <v>90.399999999997817</v>
          </cell>
          <cell r="CZ44">
            <v>145.99999999999909</v>
          </cell>
          <cell r="DA44">
            <v>263.19999999999845</v>
          </cell>
          <cell r="DC44">
            <v>247</v>
          </cell>
          <cell r="DD44">
            <v>293</v>
          </cell>
          <cell r="DE44">
            <v>209</v>
          </cell>
          <cell r="DF44">
            <v>421</v>
          </cell>
          <cell r="DG44">
            <v>424</v>
          </cell>
          <cell r="DH44">
            <v>491</v>
          </cell>
          <cell r="DI44">
            <v>590</v>
          </cell>
          <cell r="DJ44">
            <v>262</v>
          </cell>
          <cell r="DK44">
            <v>104</v>
          </cell>
          <cell r="DL44">
            <v>83</v>
          </cell>
          <cell r="DM44">
            <v>146</v>
          </cell>
          <cell r="DN44">
            <v>101</v>
          </cell>
          <cell r="DO44">
            <v>-88</v>
          </cell>
          <cell r="DP44">
            <v>-280</v>
          </cell>
          <cell r="DQ44">
            <v>-291</v>
          </cell>
          <cell r="DR44">
            <v>-228</v>
          </cell>
          <cell r="DS44">
            <v>-104</v>
          </cell>
          <cell r="DT44">
            <v>-311</v>
          </cell>
          <cell r="DU44">
            <v>-304</v>
          </cell>
          <cell r="DV44">
            <v>-507</v>
          </cell>
          <cell r="DW44">
            <v>-114</v>
          </cell>
          <cell r="DX44">
            <v>318.80000000000109</v>
          </cell>
          <cell r="DY44">
            <v>374.19999999999709</v>
          </cell>
          <cell r="DZ44">
            <v>69.19999999999709</v>
          </cell>
          <cell r="EA44">
            <v>-198.19999999999709</v>
          </cell>
          <cell r="EB44">
            <v>-268</v>
          </cell>
          <cell r="ED44">
            <v>70</v>
          </cell>
          <cell r="EE44">
            <v>94</v>
          </cell>
          <cell r="EF44">
            <v>86</v>
          </cell>
          <cell r="EG44">
            <v>104</v>
          </cell>
          <cell r="EH44">
            <v>84</v>
          </cell>
          <cell r="EI44">
            <v>81</v>
          </cell>
          <cell r="EJ44">
            <v>92</v>
          </cell>
          <cell r="EK44">
            <v>114</v>
          </cell>
          <cell r="EL44">
            <v>80</v>
          </cell>
          <cell r="EM44">
            <v>53</v>
          </cell>
          <cell r="EN44">
            <v>57</v>
          </cell>
          <cell r="EO44">
            <v>108</v>
          </cell>
          <cell r="EP44">
            <v>130</v>
          </cell>
          <cell r="EQ44">
            <v>91</v>
          </cell>
          <cell r="ER44">
            <v>97</v>
          </cell>
          <cell r="ES44">
            <v>118</v>
          </cell>
          <cell r="ET44">
            <v>90</v>
          </cell>
          <cell r="EU44">
            <v>144</v>
          </cell>
          <cell r="EV44">
            <v>38</v>
          </cell>
          <cell r="EW44">
            <v>49</v>
          </cell>
          <cell r="EX44">
            <v>76</v>
          </cell>
          <cell r="EY44">
            <v>87.600000000001501</v>
          </cell>
          <cell r="EZ44">
            <v>90.19999999999709</v>
          </cell>
          <cell r="FA44">
            <v>85.600000000001501</v>
          </cell>
          <cell r="FB44">
            <v>105.19999999999999</v>
          </cell>
          <cell r="FC44">
            <v>79.399999999998499</v>
          </cell>
          <cell r="FE44">
            <v>83</v>
          </cell>
          <cell r="FF44">
            <v>-156</v>
          </cell>
          <cell r="FG44">
            <v>6</v>
          </cell>
          <cell r="FH44">
            <v>451</v>
          </cell>
          <cell r="FI44">
            <v>386</v>
          </cell>
          <cell r="FJ44">
            <v>728</v>
          </cell>
          <cell r="FK44">
            <v>841</v>
          </cell>
          <cell r="FL44">
            <v>581</v>
          </cell>
          <cell r="FM44">
            <v>465</v>
          </cell>
          <cell r="FN44">
            <v>123</v>
          </cell>
          <cell r="FO44">
            <v>301</v>
          </cell>
          <cell r="FP44">
            <v>236</v>
          </cell>
          <cell r="FQ44">
            <v>302</v>
          </cell>
          <cell r="FR44">
            <v>414</v>
          </cell>
          <cell r="FS44">
            <v>449</v>
          </cell>
          <cell r="FT44">
            <v>-16549</v>
          </cell>
          <cell r="FU44">
            <v>-2002</v>
          </cell>
          <cell r="FV44">
            <v>-2240</v>
          </cell>
          <cell r="FW44">
            <v>-2073</v>
          </cell>
          <cell r="FX44">
            <v>-2098</v>
          </cell>
          <cell r="FY44">
            <v>-1810</v>
          </cell>
          <cell r="FZ44">
            <v>153.99999999998909</v>
          </cell>
          <cell r="GA44">
            <v>600.20000000000073</v>
          </cell>
          <cell r="GB44">
            <v>285.40000000000509</v>
          </cell>
          <cell r="GC44">
            <v>-3477.2000000000062</v>
          </cell>
          <cell r="GD44">
            <v>-2044.6000000000058</v>
          </cell>
        </row>
        <row r="45">
          <cell r="M45">
            <v>2015</v>
          </cell>
          <cell r="N45">
            <v>0.75365621529867155</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v>0</v>
          </cell>
          <cell r="N46">
            <v>0</v>
          </cell>
          <cell r="Z46">
            <v>0.95052559525172742</v>
          </cell>
          <cell r="AA46">
            <v>0.93518911709055941</v>
          </cell>
          <cell r="AB46">
            <v>0.93518911709055941</v>
          </cell>
          <cell r="AC46">
            <v>0.93518911709055941</v>
          </cell>
          <cell r="AD46">
            <v>0.93518911709055941</v>
          </cell>
          <cell r="AE46">
            <v>0.95404177051623029</v>
          </cell>
          <cell r="AF46">
            <v>0.95404177051623029</v>
          </cell>
          <cell r="AG46">
            <v>0.95404177051623029</v>
          </cell>
          <cell r="AH46">
            <v>0.95404177051623029</v>
          </cell>
          <cell r="AI46">
            <v>0.8823303901454691</v>
          </cell>
          <cell r="AJ46">
            <v>0.8823303901454691</v>
          </cell>
          <cell r="AK46">
            <v>0.8823303901454691</v>
          </cell>
          <cell r="AL46">
            <v>0.8823303901454691</v>
          </cell>
          <cell r="AM46">
            <v>0.75365621529867155</v>
          </cell>
          <cell r="AN46">
            <v>0.75365621529867155</v>
          </cell>
          <cell r="AO46">
            <v>0.75365621529867155</v>
          </cell>
          <cell r="AP46">
            <v>0.75365621529867155</v>
          </cell>
          <cell r="AQ46">
            <v>0.57839347211438918</v>
          </cell>
          <cell r="AR46">
            <v>0.57839347211438918</v>
          </cell>
          <cell r="AS46">
            <v>0.57839347211438918</v>
          </cell>
          <cell r="AT46">
            <v>0.57839347211438918</v>
          </cell>
          <cell r="AU46">
            <v>0</v>
          </cell>
          <cell r="AV46">
            <v>0</v>
          </cell>
          <cell r="AW46">
            <v>0</v>
          </cell>
          <cell r="AX46">
            <v>0</v>
          </cell>
          <cell r="AY46">
            <v>0</v>
          </cell>
          <cell r="BA46">
            <v>0.95052559525172742</v>
          </cell>
          <cell r="BB46">
            <v>0.93518911709055941</v>
          </cell>
          <cell r="BC46">
            <v>0.93518911709055941</v>
          </cell>
          <cell r="BD46">
            <v>0.93518911709055941</v>
          </cell>
          <cell r="BE46">
            <v>0.93518911709055941</v>
          </cell>
          <cell r="BF46">
            <v>0.95404177051623029</v>
          </cell>
          <cell r="BG46">
            <v>0.95404177051623029</v>
          </cell>
          <cell r="BH46">
            <v>0.95404177051623029</v>
          </cell>
          <cell r="BI46">
            <v>0.95404177051623029</v>
          </cell>
          <cell r="BJ46">
            <v>0.8823303901454691</v>
          </cell>
          <cell r="BK46">
            <v>0.8823303901454691</v>
          </cell>
          <cell r="BL46">
            <v>0.8823303901454691</v>
          </cell>
          <cell r="BM46">
            <v>0.8823303901454691</v>
          </cell>
          <cell r="BN46">
            <v>0.75365621529867155</v>
          </cell>
          <cell r="BO46">
            <v>0.75365621529867155</v>
          </cell>
          <cell r="BP46">
            <v>0.75365621529867155</v>
          </cell>
          <cell r="BQ46">
            <v>0.75365621529867155</v>
          </cell>
          <cell r="BR46">
            <v>0.57839347211438918</v>
          </cell>
          <cell r="BS46">
            <v>0.57839347211438918</v>
          </cell>
          <cell r="BT46">
            <v>0.57839347211438918</v>
          </cell>
          <cell r="BU46">
            <v>0.57839347211438918</v>
          </cell>
          <cell r="BV46">
            <v>0</v>
          </cell>
          <cell r="BW46">
            <v>0</v>
          </cell>
          <cell r="BX46">
            <v>0</v>
          </cell>
          <cell r="BY46">
            <v>0</v>
          </cell>
          <cell r="BZ46">
            <v>0</v>
          </cell>
          <cell r="CB46">
            <v>0.95052559525172742</v>
          </cell>
          <cell r="CC46">
            <v>0.93518911709055941</v>
          </cell>
          <cell r="CD46">
            <v>0.93518911709055941</v>
          </cell>
          <cell r="CE46">
            <v>0.93518911709055941</v>
          </cell>
          <cell r="CF46">
            <v>0.93518911709055941</v>
          </cell>
          <cell r="CG46">
            <v>0.95404177051623029</v>
          </cell>
          <cell r="CH46">
            <v>0.95404177051623029</v>
          </cell>
          <cell r="CI46">
            <v>0.95404177051623029</v>
          </cell>
          <cell r="CJ46">
            <v>0.95404177051623029</v>
          </cell>
          <cell r="CK46">
            <v>0.8823303901454691</v>
          </cell>
          <cell r="CL46">
            <v>0.8823303901454691</v>
          </cell>
          <cell r="CM46">
            <v>0.8823303901454691</v>
          </cell>
          <cell r="CN46">
            <v>0.8823303901454691</v>
          </cell>
          <cell r="CO46">
            <v>0.75365621529867155</v>
          </cell>
          <cell r="CP46">
            <v>0.75365621529867155</v>
          </cell>
          <cell r="CQ46">
            <v>0.75365621529867155</v>
          </cell>
          <cell r="CR46">
            <v>0.75365621529867155</v>
          </cell>
          <cell r="CS46">
            <v>0.57839347211438918</v>
          </cell>
          <cell r="CT46">
            <v>0.57839347211438918</v>
          </cell>
          <cell r="CU46">
            <v>0.57839347211438918</v>
          </cell>
          <cell r="CV46">
            <v>0.57839347211438918</v>
          </cell>
          <cell r="CW46">
            <v>0</v>
          </cell>
          <cell r="CX46">
            <v>0</v>
          </cell>
          <cell r="CY46">
            <v>0</v>
          </cell>
          <cell r="CZ46">
            <v>0</v>
          </cell>
          <cell r="DA46">
            <v>0</v>
          </cell>
          <cell r="DC46">
            <v>0.95052559525172742</v>
          </cell>
          <cell r="DD46">
            <v>0.93518911709055941</v>
          </cell>
          <cell r="DE46">
            <v>0.93518911709055941</v>
          </cell>
          <cell r="DF46">
            <v>0.93518911709055941</v>
          </cell>
          <cell r="DG46">
            <v>0.93518911709055941</v>
          </cell>
          <cell r="DH46">
            <v>0.95404177051623029</v>
          </cell>
          <cell r="DI46">
            <v>0.95404177051623029</v>
          </cell>
          <cell r="DJ46">
            <v>0.95404177051623029</v>
          </cell>
          <cell r="DK46">
            <v>0.95404177051623029</v>
          </cell>
          <cell r="DL46">
            <v>0.8823303901454691</v>
          </cell>
          <cell r="DM46">
            <v>0.8823303901454691</v>
          </cell>
          <cell r="DN46">
            <v>0.8823303901454691</v>
          </cell>
          <cell r="DO46">
            <v>0.8823303901454691</v>
          </cell>
          <cell r="DP46">
            <v>0.75365621529867155</v>
          </cell>
          <cell r="DQ46">
            <v>0.75365621529867155</v>
          </cell>
          <cell r="DR46">
            <v>0.75365621529867155</v>
          </cell>
          <cell r="DS46">
            <v>0.75365621529867155</v>
          </cell>
          <cell r="DT46">
            <v>0.57839347211438918</v>
          </cell>
          <cell r="DU46">
            <v>0.57839347211438918</v>
          </cell>
          <cell r="DV46">
            <v>0.57839347211438918</v>
          </cell>
          <cell r="DW46">
            <v>0.57839347211438918</v>
          </cell>
          <cell r="DX46">
            <v>0</v>
          </cell>
          <cell r="DY46">
            <v>0</v>
          </cell>
          <cell r="DZ46">
            <v>0</v>
          </cell>
          <cell r="EA46">
            <v>0</v>
          </cell>
          <cell r="EB46">
            <v>0</v>
          </cell>
          <cell r="ED46">
            <v>0.95052559525172742</v>
          </cell>
          <cell r="EE46">
            <v>0.93518911709055941</v>
          </cell>
          <cell r="EF46">
            <v>0.93518911709055941</v>
          </cell>
          <cell r="EG46">
            <v>0.93518911709055941</v>
          </cell>
          <cell r="EH46">
            <v>0.93518911709055941</v>
          </cell>
          <cell r="EI46">
            <v>0.95404177051623029</v>
          </cell>
          <cell r="EJ46">
            <v>0.95404177051623029</v>
          </cell>
          <cell r="EK46">
            <v>0.95404177051623029</v>
          </cell>
          <cell r="EL46">
            <v>0.95404177051623029</v>
          </cell>
          <cell r="EM46">
            <v>0.8823303901454691</v>
          </cell>
          <cell r="EN46">
            <v>0.8823303901454691</v>
          </cell>
          <cell r="EO46">
            <v>0.8823303901454691</v>
          </cell>
          <cell r="EP46">
            <v>0.8823303901454691</v>
          </cell>
          <cell r="EQ46">
            <v>0.75365621529867155</v>
          </cell>
          <cell r="ER46">
            <v>0.75365621529867155</v>
          </cell>
          <cell r="ES46">
            <v>0.75365621529867155</v>
          </cell>
          <cell r="ET46">
            <v>0.75365621529867155</v>
          </cell>
          <cell r="EU46">
            <v>0.57839347211438918</v>
          </cell>
          <cell r="EV46">
            <v>0.57839347211438918</v>
          </cell>
          <cell r="EW46">
            <v>0.57839347211438918</v>
          </cell>
          <cell r="EX46">
            <v>0.57839347211438918</v>
          </cell>
          <cell r="EY46">
            <v>0</v>
          </cell>
          <cell r="EZ46">
            <v>0</v>
          </cell>
          <cell r="FA46">
            <v>0</v>
          </cell>
          <cell r="FB46">
            <v>0</v>
          </cell>
          <cell r="FC46">
            <v>0</v>
          </cell>
          <cell r="FE46">
            <v>0.95052559525172742</v>
          </cell>
          <cell r="FF46">
            <v>0.93518911709055941</v>
          </cell>
          <cell r="FG46">
            <v>0.93518911709055941</v>
          </cell>
          <cell r="FH46">
            <v>0.93518911709055941</v>
          </cell>
          <cell r="FI46">
            <v>0.93518911709055941</v>
          </cell>
          <cell r="FJ46">
            <v>0.95404177051623029</v>
          </cell>
          <cell r="FK46">
            <v>0.95404177051623029</v>
          </cell>
          <cell r="FL46">
            <v>0.95404177051623029</v>
          </cell>
          <cell r="FM46">
            <v>0.95404177051623029</v>
          </cell>
          <cell r="FN46">
            <v>0.8823303901454691</v>
          </cell>
          <cell r="FO46">
            <v>0.8823303901454691</v>
          </cell>
          <cell r="FP46">
            <v>0.8823303901454691</v>
          </cell>
          <cell r="FQ46">
            <v>0.8823303901454691</v>
          </cell>
          <cell r="FR46">
            <v>0.75365621529867155</v>
          </cell>
          <cell r="FS46">
            <v>0.75365621529867155</v>
          </cell>
          <cell r="FT46">
            <v>0.75365621529867155</v>
          </cell>
          <cell r="FU46">
            <v>0.75365621529867155</v>
          </cell>
          <cell r="FV46">
            <v>0.57839347211438918</v>
          </cell>
          <cell r="FW46">
            <v>0.57839347211438918</v>
          </cell>
          <cell r="FX46">
            <v>0.57839347211438918</v>
          </cell>
          <cell r="FY46">
            <v>0.57839347211438918</v>
          </cell>
          <cell r="FZ46">
            <v>0</v>
          </cell>
          <cell r="GA46">
            <v>0</v>
          </cell>
          <cell r="GB46">
            <v>0</v>
          </cell>
          <cell r="GC46">
            <v>0</v>
          </cell>
          <cell r="GD46">
            <v>0</v>
          </cell>
        </row>
        <row r="47">
          <cell r="M47">
            <v>2016</v>
          </cell>
          <cell r="N47">
            <v>0.57839347211438918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Z48">
            <v>103.60728988243829</v>
          </cell>
          <cell r="AA48">
            <v>158.98214990539509</v>
          </cell>
          <cell r="AB48">
            <v>153.37101520285174</v>
          </cell>
          <cell r="AC48">
            <v>115.96345051922937</v>
          </cell>
          <cell r="AD48">
            <v>84.167020538150354</v>
          </cell>
          <cell r="AE48">
            <v>-22.897002492389525</v>
          </cell>
          <cell r="AF48">
            <v>-26.713169574454447</v>
          </cell>
          <cell r="AG48">
            <v>-123.0713883965937</v>
          </cell>
          <cell r="AH48">
            <v>-77.277383411814654</v>
          </cell>
          <cell r="AI48">
            <v>-38.822537166400643</v>
          </cell>
          <cell r="AJ48">
            <v>-121.76159384007474</v>
          </cell>
          <cell r="AK48">
            <v>-116.46761149920192</v>
          </cell>
          <cell r="AL48">
            <v>-108.5266379878927</v>
          </cell>
          <cell r="AM48">
            <v>-159.02146142801971</v>
          </cell>
          <cell r="AN48">
            <v>-231.37245809669216</v>
          </cell>
          <cell r="AO48">
            <v>-10124.617596322354</v>
          </cell>
          <cell r="AP48">
            <v>1315.8837519114804</v>
          </cell>
          <cell r="AQ48">
            <v>1046.3137910549301</v>
          </cell>
          <cell r="AR48">
            <v>974.59300051274579</v>
          </cell>
          <cell r="AS48">
            <v>877.42289719752841</v>
          </cell>
          <cell r="AT48">
            <v>920.80240760610764</v>
          </cell>
          <cell r="AU48">
            <v>0</v>
          </cell>
          <cell r="AV48">
            <v>0</v>
          </cell>
          <cell r="AW48">
            <v>0</v>
          </cell>
          <cell r="AX48">
            <v>0</v>
          </cell>
          <cell r="AY48">
            <v>0</v>
          </cell>
          <cell r="BA48">
            <v>185.35249107408686</v>
          </cell>
          <cell r="BB48">
            <v>222.57500986755315</v>
          </cell>
          <cell r="BC48">
            <v>100.06523552868985</v>
          </cell>
          <cell r="BD48">
            <v>-49.565023205799648</v>
          </cell>
          <cell r="BE48">
            <v>-14.963025873448951</v>
          </cell>
          <cell r="BF48">
            <v>-9.5404177051623034</v>
          </cell>
          <cell r="BG48">
            <v>-101.12842767472041</v>
          </cell>
          <cell r="BH48">
            <v>-50.564213837360207</v>
          </cell>
          <cell r="BI48">
            <v>-132.611806101756</v>
          </cell>
          <cell r="BJ48">
            <v>-31.763894045236889</v>
          </cell>
          <cell r="BK48">
            <v>-17.646607802909383</v>
          </cell>
          <cell r="BL48">
            <v>96.174012525856128</v>
          </cell>
          <cell r="BM48">
            <v>11.470295071891098</v>
          </cell>
          <cell r="BN48">
            <v>22.609686458960148</v>
          </cell>
          <cell r="BO48">
            <v>125.10693173957948</v>
          </cell>
          <cell r="BP48">
            <v>79.133902606360508</v>
          </cell>
          <cell r="BQ48">
            <v>-51.248622640309662</v>
          </cell>
          <cell r="BR48">
            <v>37.5955756874353</v>
          </cell>
          <cell r="BS48">
            <v>11.567869442287783</v>
          </cell>
          <cell r="BT48">
            <v>-17.351804163431677</v>
          </cell>
          <cell r="BU48">
            <v>-5.7839347211438916</v>
          </cell>
          <cell r="BV48">
            <v>0</v>
          </cell>
          <cell r="BW48">
            <v>0</v>
          </cell>
          <cell r="BX48">
            <v>0</v>
          </cell>
          <cell r="BY48">
            <v>0</v>
          </cell>
          <cell r="BZ48">
            <v>0</v>
          </cell>
          <cell r="CB48">
            <v>-10.455781547769002</v>
          </cell>
          <cell r="CC48">
            <v>-1.8703782341811188</v>
          </cell>
          <cell r="CD48">
            <v>-43.018699386165736</v>
          </cell>
          <cell r="CE48">
            <v>-14.963025873448951</v>
          </cell>
          <cell r="CF48">
            <v>-22.444538810173427</v>
          </cell>
          <cell r="CG48">
            <v>-83.00163403491203</v>
          </cell>
          <cell r="CH48">
            <v>-105.89863652730156</v>
          </cell>
          <cell r="CI48">
            <v>-34.345503738584291</v>
          </cell>
          <cell r="CJ48">
            <v>-88.72588465800942</v>
          </cell>
          <cell r="CK48">
            <v>-57.351475359455492</v>
          </cell>
          <cell r="CL48">
            <v>-68.821770431346593</v>
          </cell>
          <cell r="CM48">
            <v>-75.880413552510348</v>
          </cell>
          <cell r="CN48">
            <v>-75.880413552510348</v>
          </cell>
          <cell r="CO48">
            <v>-96.467995558229958</v>
          </cell>
          <cell r="CP48">
            <v>-56.524216147400367</v>
          </cell>
          <cell r="CQ48">
            <v>-106.26552635711269</v>
          </cell>
          <cell r="CR48">
            <v>-107.01918257241137</v>
          </cell>
          <cell r="CS48">
            <v>-111.05154664596273</v>
          </cell>
          <cell r="CT48">
            <v>-127.24656386516563</v>
          </cell>
          <cell r="CU48">
            <v>-141.12800719591095</v>
          </cell>
          <cell r="CV48">
            <v>-138.23603983533903</v>
          </cell>
          <cell r="CW48">
            <v>0</v>
          </cell>
          <cell r="CX48">
            <v>0</v>
          </cell>
          <cell r="CY48">
            <v>0</v>
          </cell>
          <cell r="CZ48">
            <v>0</v>
          </cell>
          <cell r="DA48">
            <v>0</v>
          </cell>
          <cell r="DC48">
            <v>-103.60728988243829</v>
          </cell>
          <cell r="DD48">
            <v>-143.08393491485558</v>
          </cell>
          <cell r="DE48">
            <v>-185.16744518393077</v>
          </cell>
          <cell r="DF48">
            <v>-183.29706694974965</v>
          </cell>
          <cell r="DG48">
            <v>-158.04696078830455</v>
          </cell>
          <cell r="DH48">
            <v>-181.26793639808375</v>
          </cell>
          <cell r="DI48">
            <v>-211.79727305460312</v>
          </cell>
          <cell r="DJ48">
            <v>-173.6356022339539</v>
          </cell>
          <cell r="DK48">
            <v>-266.17765397402826</v>
          </cell>
          <cell r="DL48">
            <v>-97.938673306147066</v>
          </cell>
          <cell r="DM48">
            <v>-148.23150554443882</v>
          </cell>
          <cell r="DN48">
            <v>-105.87964681745629</v>
          </cell>
          <cell r="DO48">
            <v>45.881180287564391</v>
          </cell>
          <cell r="DP48">
            <v>211.77739649892669</v>
          </cell>
          <cell r="DQ48">
            <v>183.1384603175772</v>
          </cell>
          <cell r="DR48">
            <v>146.96296198324094</v>
          </cell>
          <cell r="DS48">
            <v>59.53884100859505</v>
          </cell>
          <cell r="DT48">
            <v>157.32302441511385</v>
          </cell>
          <cell r="DU48">
            <v>152.69587663819874</v>
          </cell>
          <cell r="DV48">
            <v>263.16902981204709</v>
          </cell>
          <cell r="DW48">
            <v>410.08097172910192</v>
          </cell>
          <cell r="DX48">
            <v>0</v>
          </cell>
          <cell r="DY48">
            <v>0</v>
          </cell>
          <cell r="DZ48">
            <v>0</v>
          </cell>
          <cell r="EA48">
            <v>0</v>
          </cell>
          <cell r="EB48">
            <v>0</v>
          </cell>
          <cell r="ED48">
            <v>-57.031535715103644</v>
          </cell>
          <cell r="EE48">
            <v>-76.685507601425869</v>
          </cell>
          <cell r="EF48">
            <v>-69.203994664701398</v>
          </cell>
          <cell r="EG48">
            <v>-83.23183142105978</v>
          </cell>
          <cell r="EH48">
            <v>-67.33361643052028</v>
          </cell>
          <cell r="EI48">
            <v>-67.736965706652356</v>
          </cell>
          <cell r="EJ48">
            <v>-79.185466952847108</v>
          </cell>
          <cell r="EK48">
            <v>-98.266302363171718</v>
          </cell>
          <cell r="EL48">
            <v>-67.736965706652356</v>
          </cell>
          <cell r="EM48">
            <v>-39.704867556546112</v>
          </cell>
          <cell r="EN48">
            <v>-40.587197946691582</v>
          </cell>
          <cell r="EO48">
            <v>-82.056726283528633</v>
          </cell>
          <cell r="EP48">
            <v>-91.762360575128781</v>
          </cell>
          <cell r="EQ48">
            <v>-48.987653994413648</v>
          </cell>
          <cell r="ER48">
            <v>-54.263247501504352</v>
          </cell>
          <cell r="ES48">
            <v>-71.597340453373803</v>
          </cell>
          <cell r="ET48">
            <v>-52.755935070907007</v>
          </cell>
          <cell r="EU48">
            <v>-68.828823181612307</v>
          </cell>
          <cell r="EV48">
            <v>-13.303049858630951</v>
          </cell>
          <cell r="EW48">
            <v>-19.086984579774843</v>
          </cell>
          <cell r="EX48">
            <v>-38.173969159549685</v>
          </cell>
          <cell r="EY48">
            <v>0</v>
          </cell>
          <cell r="EZ48">
            <v>0</v>
          </cell>
          <cell r="FA48">
            <v>0</v>
          </cell>
          <cell r="FB48">
            <v>0</v>
          </cell>
          <cell r="FC48">
            <v>0</v>
          </cell>
          <cell r="FE48">
            <v>117.86517381121421</v>
          </cell>
          <cell r="FF48">
            <v>236.60284662391152</v>
          </cell>
          <cell r="FG48">
            <v>25.250106161445103</v>
          </cell>
          <cell r="FH48">
            <v>-215.09349693082865</v>
          </cell>
          <cell r="FI48">
            <v>-178.62112136429684</v>
          </cell>
          <cell r="FJ48">
            <v>-364.44395633719995</v>
          </cell>
          <cell r="FK48">
            <v>-524.7229737839267</v>
          </cell>
          <cell r="FL48">
            <v>-479.88301056966384</v>
          </cell>
          <cell r="FM48">
            <v>-632.52969385226072</v>
          </cell>
          <cell r="FN48">
            <v>-167.64277412763914</v>
          </cell>
          <cell r="FO48">
            <v>-248.81717002102229</v>
          </cell>
          <cell r="FP48">
            <v>-178.23073880938475</v>
          </cell>
          <cell r="FQ48">
            <v>-218.81793675607634</v>
          </cell>
          <cell r="FR48">
            <v>-232.87977052728951</v>
          </cell>
          <cell r="FS48">
            <v>-217.05299000601741</v>
          </cell>
          <cell r="FT48">
            <v>-10223.346560526479</v>
          </cell>
          <cell r="FU48">
            <v>1164.3988526364476</v>
          </cell>
          <cell r="FV48">
            <v>1061.3520213299041</v>
          </cell>
          <cell r="FW48">
            <v>998.30713286943569</v>
          </cell>
          <cell r="FX48">
            <v>963.02513107045797</v>
          </cell>
          <cell r="FY48">
            <v>1148.6894356191769</v>
          </cell>
          <cell r="FZ48">
            <v>0</v>
          </cell>
          <cell r="GA48">
            <v>0</v>
          </cell>
          <cell r="GB48">
            <v>0</v>
          </cell>
          <cell r="GC48">
            <v>0</v>
          </cell>
          <cell r="GD48">
            <v>0</v>
          </cell>
        </row>
        <row r="49">
          <cell r="Z49">
            <v>-125.46937857322801</v>
          </cell>
          <cell r="AA49">
            <v>-185.16744518393077</v>
          </cell>
          <cell r="AB49">
            <v>-129.05609815849721</v>
          </cell>
          <cell r="AC49">
            <v>-134.66723286104056</v>
          </cell>
          <cell r="AD49">
            <v>-169.26923019339125</v>
          </cell>
          <cell r="AE49">
            <v>20.034877180840837</v>
          </cell>
          <cell r="AF49">
            <v>-58.196548001490051</v>
          </cell>
          <cell r="AG49">
            <v>82.047592264395803</v>
          </cell>
          <cell r="AH49">
            <v>28.621253115486908</v>
          </cell>
          <cell r="AI49">
            <v>-20.293598973345791</v>
          </cell>
          <cell r="AJ49">
            <v>134.11421930211131</v>
          </cell>
          <cell r="AK49">
            <v>134.99654969225676</v>
          </cell>
          <cell r="AL49">
            <v>134.99654969225676</v>
          </cell>
          <cell r="AM49">
            <v>203.48717813064133</v>
          </cell>
          <cell r="AN49">
            <v>281.11376830640449</v>
          </cell>
          <cell r="AO49">
            <v>-12613.944075453866</v>
          </cell>
          <cell r="AP49">
            <v>-1679.8997039007388</v>
          </cell>
          <cell r="AQ49">
            <v>-1309.4828208669771</v>
          </cell>
          <cell r="AR49">
            <v>-1205.3719958863871</v>
          </cell>
          <cell r="AS49">
            <v>-1159.1005181172359</v>
          </cell>
          <cell r="AT49">
            <v>-1211.7343240796454</v>
          </cell>
          <cell r="AU49">
            <v>0</v>
          </cell>
          <cell r="AV49">
            <v>0</v>
          </cell>
          <cell r="AW49">
            <v>0</v>
          </cell>
          <cell r="AX49">
            <v>0</v>
          </cell>
          <cell r="AY49">
            <v>0</v>
          </cell>
          <cell r="BA49">
            <v>-108.35991785869693</v>
          </cell>
          <cell r="BB49">
            <v>-227.25095545300593</v>
          </cell>
          <cell r="BC49">
            <v>-90.713344357784266</v>
          </cell>
          <cell r="BD49">
            <v>24.314917044354544</v>
          </cell>
          <cell r="BE49">
            <v>34.601997332350699</v>
          </cell>
          <cell r="BF49">
            <v>6.6782923936136118</v>
          </cell>
          <cell r="BG49">
            <v>109.71480360936648</v>
          </cell>
          <cell r="BH49">
            <v>67.736965706652356</v>
          </cell>
          <cell r="BI49">
            <v>138.33605672485339</v>
          </cell>
          <cell r="BJ49">
            <v>14.117286242327506</v>
          </cell>
          <cell r="BK49">
            <v>7.0586431211637528</v>
          </cell>
          <cell r="BL49">
            <v>-108.5266379878927</v>
          </cell>
          <cell r="BM49">
            <v>17.646607802909383</v>
          </cell>
          <cell r="BN49">
            <v>-22.609686458960148</v>
          </cell>
          <cell r="BO49">
            <v>-92.699714481736606</v>
          </cell>
          <cell r="BP49">
            <v>-80.64121503695786</v>
          </cell>
          <cell r="BQ49">
            <v>38.436466980232247</v>
          </cell>
          <cell r="BR49">
            <v>-31.233247494177014</v>
          </cell>
          <cell r="BS49">
            <v>-2.3135738884575567</v>
          </cell>
          <cell r="BT49">
            <v>34.703608326863353</v>
          </cell>
          <cell r="BU49">
            <v>15.616623747088507</v>
          </cell>
          <cell r="BV49">
            <v>0</v>
          </cell>
          <cell r="BW49">
            <v>0</v>
          </cell>
          <cell r="BX49">
            <v>0</v>
          </cell>
          <cell r="BY49">
            <v>0</v>
          </cell>
          <cell r="BZ49">
            <v>0</v>
          </cell>
          <cell r="CB49">
            <v>11.406307143020729</v>
          </cell>
          <cell r="CC49">
            <v>-7.4815129367244753</v>
          </cell>
          <cell r="CD49">
            <v>29.926051746897901</v>
          </cell>
          <cell r="CE49">
            <v>41.148321151984611</v>
          </cell>
          <cell r="CF49">
            <v>20.574160575992305</v>
          </cell>
          <cell r="CG49">
            <v>122.11734662607748</v>
          </cell>
          <cell r="CH49">
            <v>100.17438590420419</v>
          </cell>
          <cell r="CI49">
            <v>45.79400498477905</v>
          </cell>
          <cell r="CJ49">
            <v>101.12842767472041</v>
          </cell>
          <cell r="CK49">
            <v>67.939440041201124</v>
          </cell>
          <cell r="CL49">
            <v>74.115752772219409</v>
          </cell>
          <cell r="CM49">
            <v>86.468378234255965</v>
          </cell>
          <cell r="CN49">
            <v>76.762743942655817</v>
          </cell>
          <cell r="CO49">
            <v>131.13618146196885</v>
          </cell>
          <cell r="CP49">
            <v>76.872933960464493</v>
          </cell>
          <cell r="CQ49">
            <v>133.39715010786486</v>
          </cell>
          <cell r="CR49">
            <v>143.19468090674761</v>
          </cell>
          <cell r="CS49">
            <v>141.70640066802534</v>
          </cell>
          <cell r="CT49">
            <v>162.52856566414337</v>
          </cell>
          <cell r="CU49">
            <v>175.83161552277431</v>
          </cell>
          <cell r="CV49">
            <v>171.2044677458592</v>
          </cell>
          <cell r="CW49">
            <v>0</v>
          </cell>
          <cell r="CX49">
            <v>0</v>
          </cell>
          <cell r="CY49">
            <v>0</v>
          </cell>
          <cell r="CZ49">
            <v>0</v>
          </cell>
          <cell r="DA49">
            <v>0</v>
          </cell>
          <cell r="DC49">
            <v>234.77982202717666</v>
          </cell>
          <cell r="DD49">
            <v>274.0104113075339</v>
          </cell>
          <cell r="DE49">
            <v>195.45452547192693</v>
          </cell>
          <cell r="DF49">
            <v>393.71461829512549</v>
          </cell>
          <cell r="DG49">
            <v>396.52018564639718</v>
          </cell>
          <cell r="DH49">
            <v>468.43450932346906</v>
          </cell>
          <cell r="DI49">
            <v>562.8846446045759</v>
          </cell>
          <cell r="DJ49">
            <v>249.95894387525234</v>
          </cell>
          <cell r="DK49">
            <v>99.220344133687945</v>
          </cell>
          <cell r="DL49">
            <v>73.23342238207394</v>
          </cell>
          <cell r="DM49">
            <v>128.82023696123849</v>
          </cell>
          <cell r="DN49">
            <v>89.115369404692373</v>
          </cell>
          <cell r="DO49">
            <v>-77.645074332801286</v>
          </cell>
          <cell r="DP49">
            <v>-211.02374028362803</v>
          </cell>
          <cell r="DQ49">
            <v>-219.31395865191342</v>
          </cell>
          <cell r="DR49">
            <v>-171.8336170880971</v>
          </cell>
          <cell r="DS49">
            <v>-78.380246391061846</v>
          </cell>
          <cell r="DT49">
            <v>-179.88036982757504</v>
          </cell>
          <cell r="DU49">
            <v>-175.83161552277431</v>
          </cell>
          <cell r="DV49">
            <v>-293.24549036199534</v>
          </cell>
          <cell r="DW49">
            <v>-65.936855821040368</v>
          </cell>
          <cell r="DX49">
            <v>0</v>
          </cell>
          <cell r="DY49">
            <v>0</v>
          </cell>
          <cell r="DZ49">
            <v>0</v>
          </cell>
          <cell r="EA49">
            <v>0</v>
          </cell>
          <cell r="EB49">
            <v>0</v>
          </cell>
          <cell r="ED49">
            <v>66.536791667620918</v>
          </cell>
          <cell r="EE49">
            <v>87.907777006512589</v>
          </cell>
          <cell r="EF49">
            <v>80.426264069788104</v>
          </cell>
          <cell r="EG49">
            <v>97.259668177418177</v>
          </cell>
          <cell r="EH49">
            <v>78.555885835606986</v>
          </cell>
          <cell r="EI49">
            <v>77.277383411814654</v>
          </cell>
          <cell r="EJ49">
            <v>87.771842887493193</v>
          </cell>
          <cell r="EK49">
            <v>108.76076183885026</v>
          </cell>
          <cell r="EL49">
            <v>76.323341641298427</v>
          </cell>
          <cell r="EM49">
            <v>46.76351067770986</v>
          </cell>
          <cell r="EN49">
            <v>50.292832238291737</v>
          </cell>
          <cell r="EO49">
            <v>95.291682135710658</v>
          </cell>
          <cell r="EP49">
            <v>114.70295071891098</v>
          </cell>
          <cell r="EQ49">
            <v>68.582715592179113</v>
          </cell>
          <cell r="ER49">
            <v>73.104652883971141</v>
          </cell>
          <cell r="ES49">
            <v>88.93143340524324</v>
          </cell>
          <cell r="ET49">
            <v>67.829059376880437</v>
          </cell>
          <cell r="EU49">
            <v>83.288659984472048</v>
          </cell>
          <cell r="EV49">
            <v>21.978951940346789</v>
          </cell>
          <cell r="EW49">
            <v>28.341280133605071</v>
          </cell>
          <cell r="EX49">
            <v>43.957903880693578</v>
          </cell>
          <cell r="EY49">
            <v>0</v>
          </cell>
          <cell r="EZ49">
            <v>0</v>
          </cell>
          <cell r="FA49">
            <v>0</v>
          </cell>
          <cell r="FB49">
            <v>0</v>
          </cell>
          <cell r="FC49">
            <v>0</v>
          </cell>
          <cell r="FE49">
            <v>78.893624405893377</v>
          </cell>
          <cell r="FF49">
            <v>-145.88950226612727</v>
          </cell>
          <cell r="FG49">
            <v>5.6111347025433567</v>
          </cell>
          <cell r="FH49">
            <v>421.77029180784228</v>
          </cell>
          <cell r="FI49">
            <v>360.98299919695592</v>
          </cell>
          <cell r="FJ49">
            <v>694.54240893581562</v>
          </cell>
          <cell r="FK49">
            <v>802.34912900414963</v>
          </cell>
          <cell r="FL49">
            <v>554.29826866992983</v>
          </cell>
          <cell r="FM49">
            <v>443.6294232900471</v>
          </cell>
          <cell r="FN49">
            <v>108.5266379878927</v>
          </cell>
          <cell r="FO49">
            <v>265.5814474337862</v>
          </cell>
          <cell r="FP49">
            <v>208.2299720743307</v>
          </cell>
          <cell r="FQ49">
            <v>266.46377782393165</v>
          </cell>
          <cell r="FR49">
            <v>312.01367313365</v>
          </cell>
          <cell r="FS49">
            <v>338.39164066910354</v>
          </cell>
          <cell r="FT49">
            <v>-12472.256706977716</v>
          </cell>
          <cell r="FU49">
            <v>-1508.8197430279404</v>
          </cell>
          <cell r="FV49">
            <v>-1295.6013775362317</v>
          </cell>
          <cell r="FW49">
            <v>-1199.0096676931287</v>
          </cell>
          <cell r="FX49">
            <v>-1213.4695044959885</v>
          </cell>
          <cell r="FY49">
            <v>-1046.8921845270445</v>
          </cell>
          <cell r="FZ49">
            <v>0</v>
          </cell>
          <cell r="GA49">
            <v>0</v>
          </cell>
          <cell r="GB49">
            <v>0</v>
          </cell>
          <cell r="GC49">
            <v>0</v>
          </cell>
          <cell r="GD49">
            <v>0</v>
          </cell>
        </row>
        <row r="50">
          <cell r="Z50">
            <v>-1.9293450458219448E-3</v>
          </cell>
          <cell r="AA50">
            <v>-2.8680688336520078E-3</v>
          </cell>
          <cell r="AB50">
            <v>-1.9706684564525113E-3</v>
          </cell>
          <cell r="AC50">
            <v>-2.0814061054579094E-3</v>
          </cell>
          <cell r="AD50">
            <v>-2.6419886438278184E-3</v>
          </cell>
          <cell r="AE50">
            <v>-3.4437732275329668E-4</v>
          </cell>
          <cell r="AF50">
            <v>-8.9963866971462286E-4</v>
          </cell>
          <cell r="AG50">
            <v>-1.8793980098777664E-3</v>
          </cell>
          <cell r="AH50">
            <v>-1.2079095708192908E-3</v>
          </cell>
          <cell r="AI50">
            <v>-6.7320491439587505E-4</v>
          </cell>
          <cell r="AJ50">
            <v>-2.1124820132872057E-3</v>
          </cell>
          <cell r="AK50">
            <v>-2.0457187136768695E-3</v>
          </cell>
          <cell r="AL50">
            <v>-1.9743178170144463E-3</v>
          </cell>
          <cell r="AM50">
            <v>-3.3799477790058788E-3</v>
          </cell>
          <cell r="AN50">
            <v>-4.9921946142838557E-3</v>
          </cell>
          <cell r="AO50">
            <v>-0.27603780119736776</v>
          </cell>
          <cell r="AP50">
            <v>-3.7572059468024138E-2</v>
          </cell>
          <cell r="AQ50">
            <v>-3.8332599641055162E-2</v>
          </cell>
          <cell r="AR50">
            <v>-3.4410448623747175E-2</v>
          </cell>
          <cell r="AS50">
            <v>-3.397877174539659E-2</v>
          </cell>
          <cell r="AT50">
            <v>-3.8075678819381335E-2</v>
          </cell>
          <cell r="AU50">
            <v>-2.2973986957265749E-3</v>
          </cell>
          <cell r="AV50">
            <v>-5.0336257908933674E-4</v>
          </cell>
          <cell r="AW50">
            <v>-1.5959675630375734E-3</v>
          </cell>
          <cell r="AX50">
            <v>-5.9343788988248859E-2</v>
          </cell>
          <cell r="AY50">
            <v>-3.6442954623810822E-2</v>
          </cell>
          <cell r="BA50">
            <v>-1.581773528881242E-3</v>
          </cell>
          <cell r="BB50">
            <v>-3.304369110268021E-3</v>
          </cell>
          <cell r="BC50">
            <v>-1.260673485567238E-3</v>
          </cell>
          <cell r="BD50">
            <v>-6.822248252603396E-4</v>
          </cell>
          <cell r="BE50">
            <v>-2.0603157433876743E-4</v>
          </cell>
          <cell r="BF50">
            <v>-1.3046654837699614E-4</v>
          </cell>
          <cell r="BG50">
            <v>-1.3949387411335851E-3</v>
          </cell>
          <cell r="BH50">
            <v>-7.11648204095334E-4</v>
          </cell>
          <cell r="BI50">
            <v>-1.8587857715966836E-3</v>
          </cell>
          <cell r="BJ50">
            <v>-4.967161543131519E-4</v>
          </cell>
          <cell r="BK50">
            <v>-2.7398386235050757E-4</v>
          </cell>
          <cell r="BL50">
            <v>-1.6932353184108367E-3</v>
          </cell>
          <cell r="BM50">
            <v>1.8087208169852799E-4</v>
          </cell>
          <cell r="BN50">
            <v>-4.109476452699926E-4</v>
          </cell>
          <cell r="BO50">
            <v>-1.6993175098781465E-3</v>
          </cell>
          <cell r="BP50">
            <v>-1.5049014781789286E-3</v>
          </cell>
          <cell r="BQ50">
            <v>-9.6088627628306575E-4</v>
          </cell>
          <cell r="BR50">
            <v>-7.363870668612183E-4</v>
          </cell>
          <cell r="BS50">
            <v>-5.427776646990976E-5</v>
          </cell>
          <cell r="BT50">
            <v>-4.0925461093528322E-4</v>
          </cell>
          <cell r="BU50">
            <v>-1.4343086632243257E-4</v>
          </cell>
          <cell r="BV50">
            <v>-1.0346707312556779E-3</v>
          </cell>
          <cell r="BW50">
            <v>-8.5364247134772284E-4</v>
          </cell>
          <cell r="BX50">
            <v>-2.0012665549986184E-4</v>
          </cell>
          <cell r="BY50">
            <v>-5.2627621983300922E-4</v>
          </cell>
          <cell r="BZ50">
            <v>-6.3744048245972923E-5</v>
          </cell>
          <cell r="CB50">
            <v>-3.7813681677552422E-4</v>
          </cell>
          <cell r="CC50">
            <v>-2.665689247275999E-4</v>
          </cell>
          <cell r="CD50">
            <v>-1.544349694487343E-3</v>
          </cell>
          <cell r="CE50">
            <v>-5.5569061924773378E-4</v>
          </cell>
          <cell r="CF50">
            <v>-8.3644094378419829E-4</v>
          </cell>
          <cell r="CG50">
            <v>-2.8689200329760924E-3</v>
          </cell>
          <cell r="CH50">
            <v>-3.7312178560623887E-3</v>
          </cell>
          <cell r="CI50">
            <v>-1.2305588788241327E-3</v>
          </cell>
          <cell r="CJ50">
            <v>-3.22234156820623E-3</v>
          </cell>
          <cell r="CK50">
            <v>-2.3297491039426525E-3</v>
          </cell>
          <cell r="CL50">
            <v>-2.8590279305036287E-3</v>
          </cell>
          <cell r="CM50">
            <v>-3.1906210580989833E-3</v>
          </cell>
          <cell r="CN50">
            <v>-3.2844485181790406E-3</v>
          </cell>
          <cell r="CO50">
            <v>-4.904214559386973E-3</v>
          </cell>
          <cell r="CP50">
            <v>-3.0458089668615983E-3</v>
          </cell>
          <cell r="CQ50">
            <v>-5.7616868257600526E-3</v>
          </cell>
          <cell r="CR50">
            <v>-5.883084061813813E-3</v>
          </cell>
          <cell r="CS50">
            <v>-7.6181406975360079E-3</v>
          </cell>
          <cell r="CT50">
            <v>-8.6471189371904733E-3</v>
          </cell>
          <cell r="CU50">
            <v>-9.4493067926574234E-3</v>
          </cell>
          <cell r="CV50">
            <v>-9.4837506448156826E-3</v>
          </cell>
          <cell r="CW50">
            <v>-6.7635424566003539E-4</v>
          </cell>
          <cell r="CX50">
            <v>-2.3896570739976191E-3</v>
          </cell>
          <cell r="CY50">
            <v>-2.9741728081878025E-3</v>
          </cell>
          <cell r="CZ50">
            <v>-4.5571516208959958E-3</v>
          </cell>
          <cell r="DA50">
            <v>-8.2429156233854561E-3</v>
          </cell>
          <cell r="DC50">
            <v>-2.0996667501396566E-3</v>
          </cell>
          <cell r="DD50">
            <v>-2.8337006649010055E-3</v>
          </cell>
          <cell r="DE50">
            <v>-3.5593585963903072E-3</v>
          </cell>
          <cell r="DF50">
            <v>-3.4653465346534654E-3</v>
          </cell>
          <cell r="DG50">
            <v>-2.9824932938020614E-3</v>
          </cell>
          <cell r="DH50">
            <v>-3.3301784274546919E-3</v>
          </cell>
          <cell r="DI50">
            <v>-3.8258052286004791E-3</v>
          </cell>
          <cell r="DJ50">
            <v>-3.100669540180929E-3</v>
          </cell>
          <cell r="DK50">
            <v>-4.7913446676970638E-3</v>
          </cell>
          <cell r="DL50">
            <v>-1.8497225416187573E-3</v>
          </cell>
          <cell r="DM50">
            <v>-2.8199274875788907E-3</v>
          </cell>
          <cell r="DN50">
            <v>-1.999866675554963E-3</v>
          </cell>
          <cell r="DO50">
            <v>-1.5108593012275731E-3</v>
          </cell>
          <cell r="DP50">
            <v>-4.8540323139865471E-3</v>
          </cell>
          <cell r="DQ50">
            <v>-5.1884605783974608E-3</v>
          </cell>
          <cell r="DR50">
            <v>-4.0604797777421594E-3</v>
          </cell>
          <cell r="DS50">
            <v>-1.8737050716151698E-3</v>
          </cell>
          <cell r="DT50">
            <v>-5.7298671628866742E-3</v>
          </cell>
          <cell r="DU50">
            <v>-5.6930971197423127E-3</v>
          </cell>
          <cell r="DV50">
            <v>-9.4862103805710436E-3</v>
          </cell>
          <cell r="DW50">
            <v>-2.1712631418558588E-3</v>
          </cell>
          <cell r="DX50">
            <v>-3.0026423252461835E-3</v>
          </cell>
          <cell r="DY50">
            <v>-3.6096330783727424E-3</v>
          </cell>
          <cell r="DZ50">
            <v>-2.1144076956334194E-3</v>
          </cell>
          <cell r="EA50">
            <v>-3.4934836483108442E-3</v>
          </cell>
          <cell r="EB50">
            <v>-4.9790064281202391E-3</v>
          </cell>
          <cell r="ED50">
            <v>-3.3898305084745762E-3</v>
          </cell>
          <cell r="EE50">
            <v>-4.5129334067143647E-3</v>
          </cell>
          <cell r="EF50">
            <v>-3.8417609801682066E-3</v>
          </cell>
          <cell r="EG50">
            <v>-4.6011477020110637E-3</v>
          </cell>
          <cell r="EH50">
            <v>-3.852739726027397E-3</v>
          </cell>
          <cell r="EI50">
            <v>-3.6715275623125454E-3</v>
          </cell>
          <cell r="EJ50">
            <v>-4.1353196153654523E-3</v>
          </cell>
          <cell r="EK50">
            <v>-5.0624201317212231E-3</v>
          </cell>
          <cell r="EL50">
            <v>-3.58966580716922E-3</v>
          </cell>
          <cell r="EM50">
            <v>-2.3524491609597993E-3</v>
          </cell>
          <cell r="EN50">
            <v>-2.500815483309775E-3</v>
          </cell>
          <cell r="EO50">
            <v>-5.2109598251807027E-3</v>
          </cell>
          <cell r="EP50">
            <v>-6.0872110038045065E-3</v>
          </cell>
          <cell r="EQ50">
            <v>-3.8311917953554168E-3</v>
          </cell>
          <cell r="ER50">
            <v>-4.7040376323010582E-3</v>
          </cell>
          <cell r="ES50">
            <v>-6.4943943122778231E-3</v>
          </cell>
          <cell r="ET50">
            <v>-5.0457723635839403E-3</v>
          </cell>
          <cell r="EU50">
            <v>-8.2696316886726896E-3</v>
          </cell>
          <cell r="EV50">
            <v>-1.6562252466335422E-3</v>
          </cell>
          <cell r="EW50">
            <v>-2.4858757062146894E-3</v>
          </cell>
          <cell r="EX50">
            <v>-5.0091074681238613E-3</v>
          </cell>
          <cell r="EY50">
            <v>-4.0466708886574372E-3</v>
          </cell>
          <cell r="EZ50">
            <v>-4.0724074036368099E-3</v>
          </cell>
          <cell r="FA50">
            <v>-3.8922739987422529E-3</v>
          </cell>
          <cell r="FB50">
            <v>-5.2146214904056094E-3</v>
          </cell>
          <cell r="FC50">
            <v>-4.5334616113468758E-3</v>
          </cell>
          <cell r="FE50">
            <v>3.4700302268898076E-4</v>
          </cell>
          <cell r="FF50">
            <v>-6.8850158222959765E-4</v>
          </cell>
          <cell r="FG50">
            <v>2.5819333516937481E-5</v>
          </cell>
          <cell r="FH50">
            <v>-9.1426935965369062E-4</v>
          </cell>
          <cell r="FI50">
            <v>-7.6335267692996338E-4</v>
          </cell>
          <cell r="FJ50">
            <v>-1.5095472938796155E-3</v>
          </cell>
          <cell r="FK50">
            <v>-2.1856533712709771E-3</v>
          </cell>
          <cell r="FL50">
            <v>-2.0007000461394046E-3</v>
          </cell>
          <cell r="FM50">
            <v>-2.6657767341621498E-3</v>
          </cell>
          <cell r="FN50">
            <v>-1.027782586117362E-3</v>
          </cell>
          <cell r="FO50">
            <v>-1.5326170250925277E-3</v>
          </cell>
          <cell r="FP50">
            <v>-1.1100852897212696E-3</v>
          </cell>
          <cell r="FQ50">
            <v>-1.0522385526628424E-3</v>
          </cell>
          <cell r="FR50">
            <v>-1.9129691881953086E-3</v>
          </cell>
          <cell r="FS50">
            <v>-1.6570008285004142E-3</v>
          </cell>
          <cell r="FT50">
            <v>-9.6871817085591866E-2</v>
          </cell>
          <cell r="FU50">
            <v>-8.9531280046867522E-3</v>
          </cell>
          <cell r="FV50">
            <v>-9.8999836473484398E-3</v>
          </cell>
          <cell r="FW50">
            <v>-9.1327620767892147E-3</v>
          </cell>
          <cell r="FX50">
            <v>-9.3317024352273983E-3</v>
          </cell>
          <cell r="FY50">
            <v>-8.3942807585461656E-3</v>
          </cell>
          <cell r="FZ50">
            <v>-1.4167457683105511E-5</v>
          </cell>
          <cell r="GA50">
            <v>-1.8238622374463032E-3</v>
          </cell>
          <cell r="GB50">
            <v>-1.5310651673497433E-3</v>
          </cell>
          <cell r="GC50">
            <v>-1.8007846971624157E-2</v>
          </cell>
          <cell r="GD50">
            <v>-9.1496950250827026E-3</v>
          </cell>
        </row>
        <row r="51">
          <cell r="Z51">
            <v>-3.8664323374340948E-2</v>
          </cell>
          <cell r="AA51">
            <v>-3.0588598794994593E-2</v>
          </cell>
          <cell r="AB51">
            <v>-2.4616482340349626E-2</v>
          </cell>
          <cell r="AC51">
            <v>-5.1081943951755943E-2</v>
          </cell>
          <cell r="AD51">
            <v>-0.12431318681318682</v>
          </cell>
          <cell r="AE51">
            <v>-7.5305930342014432E-3</v>
          </cell>
          <cell r="AF51">
            <v>-3.0948756976154235E-2</v>
          </cell>
          <cell r="AG51">
            <v>-2.9979084359749011E-2</v>
          </cell>
          <cell r="AH51">
            <v>-2.1377672209026127E-2</v>
          </cell>
          <cell r="AI51">
            <v>-1.4710799063858242E-2</v>
          </cell>
          <cell r="AJ51">
            <v>-3.1137184115523464E-2</v>
          </cell>
          <cell r="AK51">
            <v>-3.4564021995286721E-2</v>
          </cell>
          <cell r="AL51">
            <v>-4.4597534445250178E-2</v>
          </cell>
          <cell r="AM51">
            <v>-3.1902026005443E-2</v>
          </cell>
          <cell r="AN51">
            <v>-3.7581099277757372E-2</v>
          </cell>
          <cell r="AO51">
            <v>-3.0320652173913043</v>
          </cell>
          <cell r="AP51">
            <v>-0.25237771739130432</v>
          </cell>
          <cell r="AQ51">
            <v>-0.19821397303449484</v>
          </cell>
          <cell r="AR51">
            <v>-0.24592872315317441</v>
          </cell>
          <cell r="AS51">
            <v>-0.23042428423594344</v>
          </cell>
          <cell r="AT51">
            <v>-0.23394751535455052</v>
          </cell>
          <cell r="AU51">
            <v>-4.0115337919871909E-2</v>
          </cell>
          <cell r="AV51">
            <v>-1.1695906432747498E-2</v>
          </cell>
          <cell r="AW51">
            <v>-2.9119118556410126E-2</v>
          </cell>
          <cell r="AX51">
            <v>-1.2769695691896827</v>
          </cell>
          <cell r="AY51">
            <v>-0.23018542475204837</v>
          </cell>
          <cell r="BA51">
            <v>-2.6647966339410939E-2</v>
          </cell>
          <cell r="BB51">
            <v>-6.0492905153099324E-2</v>
          </cell>
          <cell r="BC51">
            <v>-2.1398632252371499E-2</v>
          </cell>
          <cell r="BD51">
            <v>-1.0206046601193916E-2</v>
          </cell>
          <cell r="BE51">
            <v>-2.7187765505522514E-3</v>
          </cell>
          <cell r="BF51">
            <v>-1.8580453363062058E-3</v>
          </cell>
          <cell r="BG51">
            <v>-2.2334597555836493E-2</v>
          </cell>
          <cell r="BH51">
            <v>-1.0102935569958064E-2</v>
          </cell>
          <cell r="BI51">
            <v>-2.0017281105990783E-2</v>
          </cell>
          <cell r="BJ51">
            <v>-4.3939948736726473E-3</v>
          </cell>
          <cell r="BK51">
            <v>-2.4679170779861796E-3</v>
          </cell>
          <cell r="BL51">
            <v>-3.1194521937610957E-2</v>
          </cell>
          <cell r="BM51">
            <v>3.1715052451817514E-3</v>
          </cell>
          <cell r="BN51">
            <v>-1.0141987829614604E-2</v>
          </cell>
          <cell r="BO51">
            <v>-2.4395081316937722E-2</v>
          </cell>
          <cell r="BP51">
            <v>-2.1438589461029854E-2</v>
          </cell>
          <cell r="BQ51">
            <v>-1.0450284309205471E-2</v>
          </cell>
          <cell r="BR51">
            <v>-1.3786060760786317E-2</v>
          </cell>
          <cell r="BS51">
            <v>-9.3196644920782849E-4</v>
          </cell>
          <cell r="BT51">
            <v>-7.5642965204236008E-3</v>
          </cell>
          <cell r="BU51">
            <v>-2.7048958615093319E-3</v>
          </cell>
          <cell r="BV51">
            <v>-1.6355726595836076E-2</v>
          </cell>
          <cell r="BW51">
            <v>-1.1488139559622305E-2</v>
          </cell>
          <cell r="BX51">
            <v>-2.3335357862106906E-3</v>
          </cell>
          <cell r="BY51">
            <v>-8.0094927321256639E-3</v>
          </cell>
          <cell r="BZ51">
            <v>-1.0277492291887683E-3</v>
          </cell>
          <cell r="CB51">
            <v>-5.0644567219152855E-3</v>
          </cell>
          <cell r="CC51">
            <v>-3.1031807602792862E-3</v>
          </cell>
          <cell r="CD51">
            <v>-1.9734019734019732E-2</v>
          </cell>
          <cell r="CE51">
            <v>-7.3766712770862147E-3</v>
          </cell>
          <cell r="CF51">
            <v>-1.2282497441146366E-2</v>
          </cell>
          <cell r="CG51">
            <v>-3.3017077798861483E-2</v>
          </cell>
          <cell r="CH51">
            <v>-5.8823529411764705E-2</v>
          </cell>
          <cell r="CI51">
            <v>-3.5678889990089196E-2</v>
          </cell>
          <cell r="CJ51">
            <v>-0.75609756097560976</v>
          </cell>
          <cell r="CK51">
            <v>-0.29017857142857145</v>
          </cell>
          <cell r="CL51">
            <v>-4.1204437400950873E-2</v>
          </cell>
          <cell r="CM51">
            <v>-3.4358769476628047E-2</v>
          </cell>
          <cell r="CN51">
            <v>-2.7831715210355986E-2</v>
          </cell>
          <cell r="CO51">
            <v>-4.5118082481494536E-2</v>
          </cell>
          <cell r="CP51">
            <v>-2.9137529137529136E-2</v>
          </cell>
          <cell r="CQ51">
            <v>-5.429341547939931E-2</v>
          </cell>
          <cell r="CR51">
            <v>-6.3734290843806107E-2</v>
          </cell>
          <cell r="CS51">
            <v>-5.0288108957569411E-2</v>
          </cell>
          <cell r="CT51">
            <v>-5.9652928416485902E-2</v>
          </cell>
          <cell r="CU51">
            <v>-6.4962726304579346E-2</v>
          </cell>
          <cell r="CV51">
            <v>-6.2696747114375659E-2</v>
          </cell>
          <cell r="CW51">
            <v>-8.8361299535876826E-3</v>
          </cell>
          <cell r="CX51">
            <v>-4.6135646687696187E-2</v>
          </cell>
          <cell r="CY51">
            <v>-5.2087322864804081E-2</v>
          </cell>
          <cell r="CZ51">
            <v>-4.2923607984391605E-2</v>
          </cell>
          <cell r="DA51">
            <v>-5.9935267599121884E-2</v>
          </cell>
          <cell r="DC51">
            <v>-2.1839310759366862E-2</v>
          </cell>
          <cell r="DD51">
            <v>-2.0324123273113708E-2</v>
          </cell>
          <cell r="DE51">
            <v>-2.4703680598877106E-2</v>
          </cell>
          <cell r="DF51">
            <v>-2.4968152866242037E-2</v>
          </cell>
          <cell r="DG51">
            <v>-2.4043249395362072E-2</v>
          </cell>
          <cell r="DH51">
            <v>-3.2230703986429174E-2</v>
          </cell>
          <cell r="DI51">
            <v>-2.881619937694704E-2</v>
          </cell>
          <cell r="DJ51">
            <v>-2.5351720295305753E-2</v>
          </cell>
          <cell r="DK51">
            <v>-4.3275942298743604E-2</v>
          </cell>
          <cell r="DL51">
            <v>-1.4636075949367089E-2</v>
          </cell>
          <cell r="DM51">
            <v>-2.1142713314875407E-2</v>
          </cell>
          <cell r="DN51">
            <v>-1.7673048600883652E-2</v>
          </cell>
          <cell r="DO51">
            <v>-1.2576818636558525E-2</v>
          </cell>
          <cell r="DP51">
            <v>-7.1120142240284484E-2</v>
          </cell>
          <cell r="DQ51">
            <v>-7.3895378364652112E-2</v>
          </cell>
          <cell r="DR51">
            <v>-3.3878157503714708E-2</v>
          </cell>
          <cell r="DS51">
            <v>-1.1417279613568998E-2</v>
          </cell>
          <cell r="DT51">
            <v>-6.3821054791709422E-2</v>
          </cell>
          <cell r="DU51">
            <v>-5.9270813023981281E-2</v>
          </cell>
          <cell r="DV51">
            <v>-0.16595744680851063</v>
          </cell>
          <cell r="DW51">
            <v>-3.4296028880866428E-2</v>
          </cell>
          <cell r="DX51">
            <v>-2.3296529523056251E-2</v>
          </cell>
          <cell r="DY51">
            <v>-3.0419804986279438E-2</v>
          </cell>
          <cell r="DZ51">
            <v>-1.7503634940163642E-2</v>
          </cell>
          <cell r="EA51">
            <v>-3.2268568265441888E-2</v>
          </cell>
          <cell r="EB51">
            <v>-5.2569635151039622E-2</v>
          </cell>
          <cell r="ED51">
            <v>-0.14457831325301204</v>
          </cell>
          <cell r="EE51">
            <v>-0.14828209764918626</v>
          </cell>
          <cell r="EF51">
            <v>-0.10277777777777777</v>
          </cell>
          <cell r="EG51">
            <v>-0.15397923875432526</v>
          </cell>
          <cell r="EH51">
            <v>-0.19618528610354224</v>
          </cell>
          <cell r="EI51">
            <v>-5.2014652014652017E-2</v>
          </cell>
          <cell r="EJ51">
            <v>-5.7960893854748605E-2</v>
          </cell>
          <cell r="EK51">
            <v>-8.8716623600344532E-2</v>
          </cell>
          <cell r="EL51">
            <v>-8.6691086691086688E-2</v>
          </cell>
          <cell r="EM51">
            <v>-5.0675675675675678E-2</v>
          </cell>
          <cell r="EN51">
            <v>-0.26136363636363635</v>
          </cell>
          <cell r="EO51">
            <v>-0.17415730337078653</v>
          </cell>
          <cell r="EP51">
            <v>-0.12009237875288684</v>
          </cell>
          <cell r="EQ51">
            <v>-8.0246913580246909E-2</v>
          </cell>
          <cell r="ER51">
            <v>-0.66666666666666663</v>
          </cell>
          <cell r="ES51">
            <v>-0.82608695652173914</v>
          </cell>
          <cell r="ET51">
            <v>-2.5925925925925926</v>
          </cell>
          <cell r="EU51">
            <v>-8.0351114112086425E-2</v>
          </cell>
          <cell r="EV51">
            <v>-6.8656716417910449E-2</v>
          </cell>
          <cell r="EW51">
            <v>-5.0151975683890578E-2</v>
          </cell>
          <cell r="EX51">
            <v>-8.5603112840466927E-2</v>
          </cell>
          <cell r="EY51">
            <v>-0.14318268135206755</v>
          </cell>
          <cell r="EZ51">
            <v>-7.776049766718772E-2</v>
          </cell>
          <cell r="FA51">
            <v>-0.10935120316783239</v>
          </cell>
          <cell r="FB51">
            <v>-0.2743243243243243</v>
          </cell>
          <cell r="FC51">
            <v>-9.5048899755503166E-2</v>
          </cell>
          <cell r="FE51">
            <v>5.435494433529797E-3</v>
          </cell>
          <cell r="FF51">
            <v>-7.5742862691784811E-3</v>
          </cell>
          <cell r="FG51">
            <v>2.9289724188430558E-4</v>
          </cell>
          <cell r="FH51">
            <v>-1.2359610940942555E-2</v>
          </cell>
          <cell r="FI51">
            <v>-1.1443292792522916E-2</v>
          </cell>
          <cell r="FJ51">
            <v>-2.0688908145580588E-2</v>
          </cell>
          <cell r="FK51">
            <v>-3.1003382187147689E-2</v>
          </cell>
          <cell r="FL51">
            <v>-2.661657318234734E-2</v>
          </cell>
          <cell r="FM51">
            <v>-3.6585365853658534E-2</v>
          </cell>
          <cell r="FN51">
            <v>-1.5452179570592063E-2</v>
          </cell>
          <cell r="FO51">
            <v>-1.9308456008216363E-2</v>
          </cell>
          <cell r="FP51">
            <v>-1.8705435688489674E-2</v>
          </cell>
          <cell r="FQ51">
            <v>-1.3924761370016844E-2</v>
          </cell>
          <cell r="FR51">
            <v>-2.4901281328068337E-2</v>
          </cell>
          <cell r="FS51">
            <v>-1.8370861772022708E-2</v>
          </cell>
          <cell r="FT51">
            <v>-1.2736858308319865</v>
          </cell>
          <cell r="FU51">
            <v>-0.22148467750857395</v>
          </cell>
          <cell r="FV51">
            <v>-0.83989501312335957</v>
          </cell>
          <cell r="FW51">
            <v>-0.41710261569416501</v>
          </cell>
          <cell r="FX51">
            <v>-0.76625273922571224</v>
          </cell>
          <cell r="FY51">
            <v>-0.68327670819177044</v>
          </cell>
          <cell r="FZ51">
            <v>-1.8548624674102668E-4</v>
          </cell>
          <cell r="GA51">
            <v>-2.5457376411054843E-2</v>
          </cell>
          <cell r="GB51">
            <v>-2.1525966970881862E-2</v>
          </cell>
          <cell r="GC51">
            <v>-0.25594747379578414</v>
          </cell>
          <cell r="GD51">
            <v>-0.46335493813171441</v>
          </cell>
        </row>
        <row r="52">
          <cell r="M52" t="str">
            <v>libor</v>
          </cell>
          <cell r="N52">
            <v>0</v>
          </cell>
          <cell r="Z52">
            <v>-7.9638009049773761E-3</v>
          </cell>
          <cell r="AA52">
            <v>-1.205699671172817E-2</v>
          </cell>
          <cell r="AB52">
            <v>-7.5728475004115678E-3</v>
          </cell>
          <cell r="AC52">
            <v>-7.819287576020852E-3</v>
          </cell>
          <cell r="AD52">
            <v>-1.0002210433244917E-2</v>
          </cell>
          <cell r="AE52">
            <v>-1.2477903712176353E-3</v>
          </cell>
          <cell r="AF52">
            <v>-3.1409299212192985E-3</v>
          </cell>
          <cell r="AG52">
            <v>-6.2724885733735289E-3</v>
          </cell>
          <cell r="AH52">
            <v>-3.9602992226079308E-3</v>
          </cell>
          <cell r="AI52">
            <v>-2.1361297213321681E-3</v>
          </cell>
          <cell r="AJ52">
            <v>-6.5971890238072477E-3</v>
          </cell>
          <cell r="AK52">
            <v>-6.2553312482229173E-3</v>
          </cell>
          <cell r="AL52">
            <v>-5.6486796785304248E-3</v>
          </cell>
          <cell r="AM52">
            <v>-9.4703770197486527E-3</v>
          </cell>
          <cell r="AN52">
            <v>-1.3749552131852383E-2</v>
          </cell>
          <cell r="AO52">
            <v>-0.74446223645583132</v>
          </cell>
          <cell r="AP52">
            <v>-0.22476555409902188</v>
          </cell>
          <cell r="AQ52">
            <v>-0.20337765001796623</v>
          </cell>
          <cell r="AR52">
            <v>-0.16297802455618987</v>
          </cell>
          <cell r="AS52">
            <v>-0.18393758604864616</v>
          </cell>
          <cell r="AT52">
            <v>-0.17788910588435086</v>
          </cell>
          <cell r="AU52">
            <v>-9.0388911685590975E-3</v>
          </cell>
          <cell r="AV52">
            <v>-1.7592308479081995E-3</v>
          </cell>
          <cell r="AW52">
            <v>-4.9405795166242057E-3</v>
          </cell>
          <cell r="AX52">
            <v>-0.18394039399890647</v>
          </cell>
          <cell r="AY52">
            <v>-0.18892900120336795</v>
          </cell>
          <cell r="BA52">
            <v>-6.4247069431920649E-3</v>
          </cell>
          <cell r="BB52">
            <v>-1.2888511721650578E-2</v>
          </cell>
          <cell r="BC52">
            <v>-5.4102292375481061E-3</v>
          </cell>
          <cell r="BD52">
            <v>-2.7925601981137046E-3</v>
          </cell>
          <cell r="BE52">
            <v>-8.2725815624838423E-4</v>
          </cell>
          <cell r="BF52">
            <v>-5.0025012506253123E-4</v>
          </cell>
          <cell r="BG52">
            <v>-5.0548402479732952E-3</v>
          </cell>
          <cell r="BH52">
            <v>-2.4500739644970414E-3</v>
          </cell>
          <cell r="BI52">
            <v>-6.2376593071261895E-3</v>
          </cell>
          <cell r="BJ52">
            <v>-1.5981532451389505E-3</v>
          </cell>
          <cell r="BK52">
            <v>-8.7719298245614037E-4</v>
          </cell>
          <cell r="BL52">
            <v>-5.174372134112995E-3</v>
          </cell>
          <cell r="BM52">
            <v>5.6177347564928049E-4</v>
          </cell>
          <cell r="BN52">
            <v>-1.2112892154883515E-3</v>
          </cell>
          <cell r="BO52">
            <v>-4.9027423469387753E-3</v>
          </cell>
          <cell r="BP52">
            <v>-4.1816476473346877E-3</v>
          </cell>
          <cell r="BQ52">
            <v>-2.6130730507627868E-3</v>
          </cell>
          <cell r="BR52">
            <v>-1.9770805111119249E-3</v>
          </cell>
          <cell r="BS52">
            <v>-1.4468639224480938E-4</v>
          </cell>
          <cell r="BT52">
            <v>-1.0590228748940977E-3</v>
          </cell>
          <cell r="BU52">
            <v>-3.6220073164547795E-4</v>
          </cell>
          <cell r="BV52">
            <v>-4.2112292265776919E-3</v>
          </cell>
          <cell r="BW52">
            <v>-3.1088977805926892E-3</v>
          </cell>
          <cell r="BX52">
            <v>-6.3743210911466029E-4</v>
          </cell>
          <cell r="BY52">
            <v>-1.5167687208581309E-3</v>
          </cell>
          <cell r="BZ52">
            <v>-1.6798252981701232E-4</v>
          </cell>
          <cell r="CB52">
            <v>-2.5906735751295338E-3</v>
          </cell>
          <cell r="CC52">
            <v>-1.8739751698289998E-3</v>
          </cell>
          <cell r="CD52">
            <v>-8.9303047951854002E-3</v>
          </cell>
          <cell r="CE52">
            <v>-2.9800707766809461E-3</v>
          </cell>
          <cell r="CF52">
            <v>-4.5827763987015468E-3</v>
          </cell>
          <cell r="CG52">
            <v>-1.5910753474762254E-2</v>
          </cell>
          <cell r="CH52">
            <v>-2.0174482006543076E-2</v>
          </cell>
          <cell r="CI52">
            <v>-6.4113980409617093E-3</v>
          </cell>
          <cell r="CJ52">
            <v>-1.5685613088210492E-2</v>
          </cell>
          <cell r="CK52">
            <v>-1.0175328741390106E-2</v>
          </cell>
          <cell r="CL52">
            <v>-1.0848400556328233E-2</v>
          </cell>
          <cell r="CM52">
            <v>-1.0639614004701224E-2</v>
          </cell>
          <cell r="CN52">
            <v>-1.0371442354076218E-2</v>
          </cell>
          <cell r="CO52">
            <v>-1.3375130616509927E-2</v>
          </cell>
          <cell r="CP52">
            <v>-8.0222483688094978E-3</v>
          </cell>
          <cell r="CQ52">
            <v>-1.4536082474226804E-2</v>
          </cell>
          <cell r="CR52">
            <v>-1.409709123399186E-2</v>
          </cell>
          <cell r="CS52">
            <v>-1.819387851795698E-2</v>
          </cell>
          <cell r="CT52">
            <v>-2.0739064856711915E-2</v>
          </cell>
          <cell r="CU52">
            <v>-2.1774049616276995E-2</v>
          </cell>
          <cell r="CV52">
            <v>-2.16898085125692E-2</v>
          </cell>
          <cell r="CW52">
            <v>-4.0787738958469122E-3</v>
          </cell>
          <cell r="CX52">
            <v>-1.2648192857914742E-2</v>
          </cell>
          <cell r="CY52">
            <v>-1.1370603645282029E-2</v>
          </cell>
          <cell r="CZ52">
            <v>-1.2174357227992557E-2</v>
          </cell>
          <cell r="DA52">
            <v>-1.9398043360332309E-2</v>
          </cell>
          <cell r="DC52">
            <v>-1.6210588935157644E-2</v>
          </cell>
          <cell r="DD52">
            <v>-2.3665893271461718E-2</v>
          </cell>
          <cell r="DE52">
            <v>-3.0807530729733936E-2</v>
          </cell>
          <cell r="DF52">
            <v>-2.8258362168396771E-2</v>
          </cell>
          <cell r="DG52">
            <v>-2.5876588577553209E-2</v>
          </cell>
          <cell r="DH52">
            <v>-2.7146735247892555E-2</v>
          </cell>
          <cell r="DI52">
            <v>-3.2517943459792004E-2</v>
          </cell>
          <cell r="DJ52">
            <v>-2.4607896160086535E-2</v>
          </cell>
          <cell r="DK52">
            <v>-3.6532669896556243E-2</v>
          </cell>
          <cell r="DL52">
            <v>-1.3828329388314438E-2</v>
          </cell>
          <cell r="DM52">
            <v>-2.0603384841795438E-2</v>
          </cell>
          <cell r="DN52">
            <v>-1.4248397055331275E-2</v>
          </cell>
          <cell r="DO52">
            <v>-1.1250319611352595E-2</v>
          </cell>
          <cell r="DP52">
            <v>-3.3544986222594941E-2</v>
          </cell>
          <cell r="DQ52">
            <v>-3.4929780338494781E-2</v>
          </cell>
          <cell r="DR52">
            <v>-2.6959914863426748E-2</v>
          </cell>
          <cell r="DS52">
            <v>-1.1976047904191617E-2</v>
          </cell>
          <cell r="DT52">
            <v>-3.8366641993584999E-2</v>
          </cell>
          <cell r="DU52">
            <v>-3.8210155857214684E-2</v>
          </cell>
          <cell r="DV52">
            <v>-5.7764612054232653E-2</v>
          </cell>
          <cell r="DW52">
            <v>-1.2865365082947748E-2</v>
          </cell>
          <cell r="DX52">
            <v>-2.4937278965027142E-2</v>
          </cell>
          <cell r="DY52">
            <v>-2.9443345577847373E-2</v>
          </cell>
          <cell r="DZ52">
            <v>-1.5625780040936905E-2</v>
          </cell>
          <cell r="EA52">
            <v>-2.3798659974544018E-2</v>
          </cell>
          <cell r="EB52">
            <v>-3.1615704039260138E-2</v>
          </cell>
          <cell r="ED52">
            <v>-1.9071837253655435E-2</v>
          </cell>
          <cell r="EE52">
            <v>-2.3969599532300497E-2</v>
          </cell>
          <cell r="EF52">
            <v>-2.143064002316826E-2</v>
          </cell>
          <cell r="EG52">
            <v>-2.2503160556257902E-2</v>
          </cell>
          <cell r="EH52">
            <v>-1.7513986864509851E-2</v>
          </cell>
          <cell r="EI52">
            <v>-1.6081540203850511E-2</v>
          </cell>
          <cell r="EJ52">
            <v>-1.9589332074581071E-2</v>
          </cell>
          <cell r="EK52">
            <v>-2.2538293216630197E-2</v>
          </cell>
          <cell r="EL52">
            <v>-1.5145051194539249E-2</v>
          </cell>
          <cell r="EM52">
            <v>-1.0011123470522803E-2</v>
          </cell>
          <cell r="EN52">
            <v>-9.8081023454157784E-3</v>
          </cell>
          <cell r="EO52">
            <v>-1.8644747393744988E-2</v>
          </cell>
          <cell r="EP52">
            <v>-2.0440251572327043E-2</v>
          </cell>
          <cell r="EQ52">
            <v>-1.1457782478406488E-2</v>
          </cell>
          <cell r="ER52">
            <v>-1.3057671381936888E-2</v>
          </cell>
          <cell r="ES52">
            <v>-1.7015941250223893E-2</v>
          </cell>
          <cell r="ET52">
            <v>-1.2669683257918552E-2</v>
          </cell>
          <cell r="EU52">
            <v>-1.8156850778150747E-2</v>
          </cell>
          <cell r="EV52">
            <v>-3.9222373806275584E-3</v>
          </cell>
          <cell r="EW52">
            <v>-5.4178295846330649E-3</v>
          </cell>
          <cell r="EX52">
            <v>-1.493550577053632E-2</v>
          </cell>
          <cell r="EY52">
            <v>-2.084485237200006E-2</v>
          </cell>
          <cell r="EZ52">
            <v>-1.8164479360610948E-2</v>
          </cell>
          <cell r="FA52">
            <v>-1.499018748173171E-2</v>
          </cell>
          <cell r="FB52">
            <v>-1.4826717306357961E-2</v>
          </cell>
          <cell r="FC52">
            <v>-1.0930306118862922E-2</v>
          </cell>
          <cell r="FE52">
            <v>1.7136368328687932E-3</v>
          </cell>
          <cell r="FF52">
            <v>-3.3905672679852205E-3</v>
          </cell>
          <cell r="FG52">
            <v>1.257071024512885E-4</v>
          </cell>
          <cell r="FH52">
            <v>-4.2866461653154409E-3</v>
          </cell>
          <cell r="FI52">
            <v>-3.5824142846425087E-3</v>
          </cell>
          <cell r="FJ52">
            <v>-6.8085409760096959E-3</v>
          </cell>
          <cell r="FK52">
            <v>-9.6564074652808266E-3</v>
          </cell>
          <cell r="FL52">
            <v>-8.4143261011391957E-3</v>
          </cell>
          <cell r="FM52">
            <v>-1.087045629683068E-2</v>
          </cell>
          <cell r="FN52">
            <v>-3.5180624733830799E-3</v>
          </cell>
          <cell r="FO52">
            <v>-5.0721248965790141E-3</v>
          </cell>
          <cell r="FP52">
            <v>-3.4861245340328593E-3</v>
          </cell>
          <cell r="FQ52">
            <v>-3.7508696572794097E-3</v>
          </cell>
          <cell r="FR52">
            <v>-5.4577247116590422E-3</v>
          </cell>
          <cell r="FS52">
            <v>-4.6243517076382089E-3</v>
          </cell>
          <cell r="FT52">
            <v>-0.26121888466213122</v>
          </cell>
          <cell r="FU52">
            <v>-3.3243665105775297E-2</v>
          </cell>
          <cell r="FV52">
            <v>-3.5188036067736968E-2</v>
          </cell>
          <cell r="FW52">
            <v>-3.1960654322320037E-2</v>
          </cell>
          <cell r="FX52">
            <v>-3.2130113175184161E-2</v>
          </cell>
          <cell r="FY52">
            <v>-2.842113527518254E-2</v>
          </cell>
          <cell r="FZ52">
            <v>-6.8233084215928985E-5</v>
          </cell>
          <cell r="GA52">
            <v>-7.9714712570825401E-3</v>
          </cell>
          <cell r="GB52">
            <v>-5.379117485355806E-3</v>
          </cell>
          <cell r="GC52">
            <v>-5.6340310250851594E-2</v>
          </cell>
          <cell r="GD52">
            <v>-3.217582611268327E-2</v>
          </cell>
        </row>
        <row r="53">
          <cell r="M53">
            <v>0</v>
          </cell>
          <cell r="N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2009</v>
          </cell>
          <cell r="N54">
            <v>0.65001287334038427</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274561</v>
          </cell>
          <cell r="AA55">
            <v>259490</v>
          </cell>
          <cell r="AB55">
            <v>256072</v>
          </cell>
          <cell r="AC55">
            <v>252723</v>
          </cell>
          <cell r="AD55">
            <v>260614</v>
          </cell>
          <cell r="AE55">
            <v>237960</v>
          </cell>
          <cell r="AF55">
            <v>245431</v>
          </cell>
          <cell r="AG55">
            <v>244989</v>
          </cell>
          <cell r="AH55">
            <v>259711</v>
          </cell>
          <cell r="AI55">
            <v>266158</v>
          </cell>
          <cell r="AJ55">
            <v>269317</v>
          </cell>
          <cell r="AK55">
            <v>326609</v>
          </cell>
          <cell r="AL55">
            <v>376898</v>
          </cell>
          <cell r="AM55">
            <v>393955</v>
          </cell>
          <cell r="AN55">
            <v>355414</v>
          </cell>
          <cell r="AO55">
            <v>432512</v>
          </cell>
          <cell r="AP55">
            <v>357369</v>
          </cell>
          <cell r="AQ55">
            <v>368551</v>
          </cell>
          <cell r="AR55">
            <v>401700</v>
          </cell>
          <cell r="AS55">
            <v>419310</v>
          </cell>
          <cell r="AT55">
            <v>384247</v>
          </cell>
          <cell r="AU55">
            <v>260692</v>
          </cell>
          <cell r="AV55">
            <v>249741</v>
          </cell>
          <cell r="AW55">
            <v>299738.59999999998</v>
          </cell>
          <cell r="AX55">
            <v>383229.6</v>
          </cell>
          <cell r="AY55">
            <v>386235.4</v>
          </cell>
          <cell r="BA55">
            <v>344639</v>
          </cell>
          <cell r="BB55">
            <v>300929</v>
          </cell>
          <cell r="BC55">
            <v>317917</v>
          </cell>
          <cell r="BD55">
            <v>313065</v>
          </cell>
          <cell r="BE55">
            <v>300219</v>
          </cell>
          <cell r="BF55">
            <v>287562</v>
          </cell>
          <cell r="BG55">
            <v>320221</v>
          </cell>
          <cell r="BH55">
            <v>296976</v>
          </cell>
          <cell r="BI55">
            <v>292399</v>
          </cell>
          <cell r="BJ55">
            <v>347946</v>
          </cell>
          <cell r="BK55">
            <v>353388</v>
          </cell>
          <cell r="BL55">
            <v>446436</v>
          </cell>
          <cell r="BM55">
            <v>378532</v>
          </cell>
          <cell r="BN55">
            <v>398373</v>
          </cell>
          <cell r="BO55">
            <v>390541</v>
          </cell>
          <cell r="BP55">
            <v>421059</v>
          </cell>
          <cell r="BQ55">
            <v>383437</v>
          </cell>
          <cell r="BR55">
            <v>389770</v>
          </cell>
          <cell r="BS55">
            <v>387875</v>
          </cell>
          <cell r="BT55">
            <v>391963</v>
          </cell>
          <cell r="BU55">
            <v>453338</v>
          </cell>
          <cell r="BV55">
            <v>315353.8</v>
          </cell>
          <cell r="BW55">
            <v>299475.40000000002</v>
          </cell>
          <cell r="BX55">
            <v>363740.2</v>
          </cell>
          <cell r="BY55">
            <v>394388.4</v>
          </cell>
          <cell r="BZ55">
            <v>401276.6</v>
          </cell>
          <cell r="CB55">
            <v>125468</v>
          </cell>
          <cell r="CC55">
            <v>128796</v>
          </cell>
          <cell r="CD55">
            <v>138958</v>
          </cell>
          <cell r="CE55">
            <v>145351</v>
          </cell>
          <cell r="CF55">
            <v>128483</v>
          </cell>
          <cell r="CG55">
            <v>130256</v>
          </cell>
          <cell r="CH55">
            <v>145484</v>
          </cell>
          <cell r="CI55">
            <v>142399</v>
          </cell>
          <cell r="CJ55">
            <v>137424</v>
          </cell>
          <cell r="CK55">
            <v>136122</v>
          </cell>
          <cell r="CL55">
            <v>134859</v>
          </cell>
          <cell r="CM55">
            <v>157510</v>
          </cell>
          <cell r="CN55">
            <v>153647</v>
          </cell>
          <cell r="CO55">
            <v>158872</v>
          </cell>
          <cell r="CP55">
            <v>147581</v>
          </cell>
          <cell r="CQ55">
            <v>155930</v>
          </cell>
          <cell r="CR55">
            <v>149294</v>
          </cell>
          <cell r="CS55">
            <v>163304</v>
          </cell>
          <cell r="CT55">
            <v>168435</v>
          </cell>
          <cell r="CU55">
            <v>164678</v>
          </cell>
          <cell r="CV55">
            <v>150779</v>
          </cell>
          <cell r="CW55">
            <v>133411.20000000001</v>
          </cell>
          <cell r="CX55">
            <v>136809.20000000001</v>
          </cell>
          <cell r="CY55">
            <v>143912.4</v>
          </cell>
          <cell r="CZ55">
            <v>153064.79999999999</v>
          </cell>
          <cell r="DA55">
            <v>159298</v>
          </cell>
          <cell r="DC55">
            <v>83198</v>
          </cell>
          <cell r="DD55">
            <v>88841</v>
          </cell>
          <cell r="DE55">
            <v>89183</v>
          </cell>
          <cell r="DF55">
            <v>86436</v>
          </cell>
          <cell r="DG55">
            <v>80974</v>
          </cell>
          <cell r="DH55">
            <v>82588</v>
          </cell>
          <cell r="DI55">
            <v>84794</v>
          </cell>
          <cell r="DJ55">
            <v>79280</v>
          </cell>
          <cell r="DK55">
            <v>77189</v>
          </cell>
          <cell r="DL55">
            <v>80955</v>
          </cell>
          <cell r="DM55">
            <v>82771</v>
          </cell>
          <cell r="DN55">
            <v>104699</v>
          </cell>
          <cell r="DO55">
            <v>115797</v>
          </cell>
          <cell r="DP55">
            <v>127497</v>
          </cell>
          <cell r="DQ55">
            <v>113011</v>
          </cell>
          <cell r="DR55">
            <v>115123</v>
          </cell>
          <cell r="DS55">
            <v>104498</v>
          </cell>
          <cell r="DT55">
            <v>116176</v>
          </cell>
          <cell r="DU55">
            <v>117091</v>
          </cell>
          <cell r="DV55">
            <v>107392</v>
          </cell>
          <cell r="DW55">
            <v>113050</v>
          </cell>
          <cell r="DX55">
            <v>85726.399999999994</v>
          </cell>
          <cell r="DY55">
            <v>80965</v>
          </cell>
          <cell r="DZ55">
            <v>92282.2</v>
          </cell>
          <cell r="EA55">
            <v>115185.2</v>
          </cell>
          <cell r="EB55">
            <v>111641.4</v>
          </cell>
          <cell r="ED55">
            <v>53544</v>
          </cell>
          <cell r="EE55">
            <v>53601</v>
          </cell>
          <cell r="EF55">
            <v>58286</v>
          </cell>
          <cell r="EG55">
            <v>52913</v>
          </cell>
          <cell r="EH55">
            <v>47702</v>
          </cell>
          <cell r="EI55">
            <v>54720</v>
          </cell>
          <cell r="EJ55">
            <v>54418</v>
          </cell>
          <cell r="EK55">
            <v>56581</v>
          </cell>
          <cell r="EL55">
            <v>48829</v>
          </cell>
          <cell r="EM55">
            <v>47474</v>
          </cell>
          <cell r="EN55">
            <v>47925</v>
          </cell>
          <cell r="EO55">
            <v>56127</v>
          </cell>
          <cell r="EP55">
            <v>62760</v>
          </cell>
          <cell r="EQ55">
            <v>70601</v>
          </cell>
          <cell r="ER55">
            <v>65024</v>
          </cell>
          <cell r="ES55">
            <v>65292</v>
          </cell>
          <cell r="ET55">
            <v>63759</v>
          </cell>
          <cell r="EU55">
            <v>59781</v>
          </cell>
          <cell r="EV55">
            <v>59577</v>
          </cell>
          <cell r="EW55">
            <v>52636</v>
          </cell>
          <cell r="EX55">
            <v>54682</v>
          </cell>
          <cell r="EY55">
            <v>53209.2</v>
          </cell>
          <cell r="EZ55">
            <v>52450</v>
          </cell>
          <cell r="FA55">
            <v>52623</v>
          </cell>
          <cell r="FB55">
            <v>65487.199999999997</v>
          </cell>
          <cell r="FC55">
            <v>58087</v>
          </cell>
          <cell r="FE55">
            <v>881410</v>
          </cell>
          <cell r="FF55">
            <v>778056</v>
          </cell>
          <cell r="FG55">
            <v>802130</v>
          </cell>
          <cell r="FH55">
            <v>850488</v>
          </cell>
          <cell r="FI55">
            <v>817992</v>
          </cell>
          <cell r="FJ55">
            <v>793086</v>
          </cell>
          <cell r="FK55">
            <v>850348</v>
          </cell>
          <cell r="FL55">
            <v>820225</v>
          </cell>
          <cell r="FM55">
            <v>815552</v>
          </cell>
          <cell r="FN55">
            <v>797700</v>
          </cell>
          <cell r="FO55">
            <v>805489</v>
          </cell>
          <cell r="FP55">
            <v>986682</v>
          </cell>
          <cell r="FQ55">
            <v>1087634</v>
          </cell>
          <cell r="FR55">
            <v>951200</v>
          </cell>
          <cell r="FS55">
            <v>958560</v>
          </cell>
          <cell r="FT55">
            <v>1074793</v>
          </cell>
          <cell r="FU55">
            <v>1058357</v>
          </cell>
          <cell r="FV55">
            <v>1097582</v>
          </cell>
          <cell r="FW55">
            <v>1134678</v>
          </cell>
          <cell r="FX55">
            <v>1135979</v>
          </cell>
          <cell r="FY55">
            <v>1156096</v>
          </cell>
          <cell r="FZ55">
            <v>826015.2</v>
          </cell>
          <cell r="GA55">
            <v>819440.6</v>
          </cell>
          <cell r="GB55">
            <v>898611.4</v>
          </cell>
          <cell r="GC55">
            <v>1026108.8</v>
          </cell>
          <cell r="GD55">
            <v>1116538.3999999999</v>
          </cell>
        </row>
        <row r="56">
          <cell r="M56">
            <v>2010</v>
          </cell>
          <cell r="N56">
            <v>0.65186664190025756</v>
          </cell>
          <cell r="Z56">
            <v>278912</v>
          </cell>
          <cell r="AA56">
            <v>261461</v>
          </cell>
          <cell r="AB56">
            <v>257844</v>
          </cell>
          <cell r="AC56">
            <v>253689</v>
          </cell>
          <cell r="AD56">
            <v>260977</v>
          </cell>
          <cell r="AE56">
            <v>239185</v>
          </cell>
          <cell r="AF56">
            <v>248037</v>
          </cell>
          <cell r="AG56">
            <v>246896</v>
          </cell>
          <cell r="AH56">
            <v>261556</v>
          </cell>
          <cell r="AI56">
            <v>268953</v>
          </cell>
          <cell r="AJ56">
            <v>271097</v>
          </cell>
          <cell r="AK56">
            <v>328759</v>
          </cell>
          <cell r="AL56">
            <v>379436</v>
          </cell>
          <cell r="AM56">
            <v>395035</v>
          </cell>
          <cell r="AN56">
            <v>357155</v>
          </cell>
          <cell r="AO56">
            <v>435047</v>
          </cell>
          <cell r="AP56">
            <v>359425</v>
          </cell>
          <cell r="AQ56">
            <v>370791</v>
          </cell>
          <cell r="AR56">
            <v>403079</v>
          </cell>
          <cell r="AS56">
            <v>420588</v>
          </cell>
          <cell r="AT56">
            <v>386486</v>
          </cell>
          <cell r="AU56">
            <v>262576.59999999998</v>
          </cell>
          <cell r="AV56">
            <v>251330.2</v>
          </cell>
          <cell r="AW56">
            <v>301960.2</v>
          </cell>
          <cell r="AX56">
            <v>385219.6</v>
          </cell>
          <cell r="AY56">
            <v>388073.8</v>
          </cell>
          <cell r="BA56">
            <v>346867</v>
          </cell>
          <cell r="BB56">
            <v>302384</v>
          </cell>
          <cell r="BC56">
            <v>319374</v>
          </cell>
          <cell r="BD56">
            <v>313958</v>
          </cell>
          <cell r="BE56">
            <v>300191</v>
          </cell>
          <cell r="BF56">
            <v>287623</v>
          </cell>
          <cell r="BG56">
            <v>320583</v>
          </cell>
          <cell r="BH56">
            <v>297292</v>
          </cell>
          <cell r="BI56">
            <v>292808</v>
          </cell>
          <cell r="BJ56">
            <v>348652</v>
          </cell>
          <cell r="BK56">
            <v>353976</v>
          </cell>
          <cell r="BL56">
            <v>447825</v>
          </cell>
          <cell r="BM56">
            <v>379427</v>
          </cell>
          <cell r="BN56">
            <v>399005</v>
          </cell>
          <cell r="BO56">
            <v>391309</v>
          </cell>
          <cell r="BP56">
            <v>421760</v>
          </cell>
          <cell r="BQ56">
            <v>384006</v>
          </cell>
          <cell r="BR56">
            <v>389814</v>
          </cell>
          <cell r="BS56">
            <v>388421</v>
          </cell>
          <cell r="BT56">
            <v>392661</v>
          </cell>
          <cell r="BU56">
            <v>454094</v>
          </cell>
          <cell r="BV56">
            <v>316554.8</v>
          </cell>
          <cell r="BW56">
            <v>299699.40000000002</v>
          </cell>
          <cell r="BX56">
            <v>364537.59999999998</v>
          </cell>
          <cell r="BY56">
            <v>395101.4</v>
          </cell>
          <cell r="BZ56">
            <v>401799.2</v>
          </cell>
          <cell r="CB56">
            <v>126481</v>
          </cell>
          <cell r="CC56">
            <v>127092</v>
          </cell>
          <cell r="CD56">
            <v>137050</v>
          </cell>
          <cell r="CE56">
            <v>143300</v>
          </cell>
          <cell r="CF56">
            <v>126347</v>
          </cell>
          <cell r="CG56">
            <v>127980</v>
          </cell>
          <cell r="CH56">
            <v>143186</v>
          </cell>
          <cell r="CI56">
            <v>140234</v>
          </cell>
          <cell r="CJ56">
            <v>135367</v>
          </cell>
          <cell r="CK56">
            <v>134295</v>
          </cell>
          <cell r="CL56">
            <v>132899</v>
          </cell>
          <cell r="CM56">
            <v>154861</v>
          </cell>
          <cell r="CN56">
            <v>150850</v>
          </cell>
          <cell r="CO56">
            <v>155839</v>
          </cell>
          <cell r="CP56">
            <v>144902</v>
          </cell>
          <cell r="CQ56">
            <v>153082</v>
          </cell>
          <cell r="CR56">
            <v>146681</v>
          </cell>
          <cell r="CS56">
            <v>160290</v>
          </cell>
          <cell r="CT56">
            <v>165415</v>
          </cell>
          <cell r="CU56">
            <v>161543</v>
          </cell>
          <cell r="CV56">
            <v>147700</v>
          </cell>
          <cell r="CW56">
            <v>132054</v>
          </cell>
          <cell r="CX56">
            <v>134622.79999999999</v>
          </cell>
          <cell r="CY56">
            <v>141654.39999999999</v>
          </cell>
          <cell r="CZ56">
            <v>150270.79999999999</v>
          </cell>
          <cell r="DA56">
            <v>156325.79999999999</v>
          </cell>
          <cell r="DC56">
            <v>82991</v>
          </cell>
          <cell r="DD56">
            <v>88777</v>
          </cell>
          <cell r="DE56">
            <v>89349</v>
          </cell>
          <cell r="DF56">
            <v>86922</v>
          </cell>
          <cell r="DG56">
            <v>80860</v>
          </cell>
          <cell r="DH56">
            <v>82456</v>
          </cell>
          <cell r="DI56">
            <v>84817</v>
          </cell>
          <cell r="DJ56">
            <v>79354</v>
          </cell>
          <cell r="DK56">
            <v>77428</v>
          </cell>
          <cell r="DL56">
            <v>80884</v>
          </cell>
          <cell r="DM56">
            <v>82891</v>
          </cell>
          <cell r="DN56">
            <v>104892</v>
          </cell>
          <cell r="DO56">
            <v>116344</v>
          </cell>
          <cell r="DP56">
            <v>127615</v>
          </cell>
          <cell r="DQ56">
            <v>113241</v>
          </cell>
          <cell r="DR56">
            <v>115315</v>
          </cell>
          <cell r="DS56">
            <v>104575</v>
          </cell>
          <cell r="DT56">
            <v>115999</v>
          </cell>
          <cell r="DU56">
            <v>117109</v>
          </cell>
          <cell r="DV56">
            <v>107444</v>
          </cell>
          <cell r="DW56">
            <v>112835</v>
          </cell>
          <cell r="DX56">
            <v>85779.8</v>
          </cell>
          <cell r="DY56">
            <v>80983</v>
          </cell>
          <cell r="DZ56">
            <v>92487.8</v>
          </cell>
          <cell r="EA56">
            <v>115418</v>
          </cell>
          <cell r="EB56">
            <v>111592.4</v>
          </cell>
          <cell r="ED56">
            <v>54160</v>
          </cell>
          <cell r="EE56">
            <v>53931</v>
          </cell>
          <cell r="EF56">
            <v>58861</v>
          </cell>
          <cell r="EG56">
            <v>53355</v>
          </cell>
          <cell r="EH56">
            <v>47955</v>
          </cell>
          <cell r="EI56">
            <v>54915</v>
          </cell>
          <cell r="EJ56">
            <v>54628</v>
          </cell>
          <cell r="EK56">
            <v>56750</v>
          </cell>
          <cell r="EL56">
            <v>48933</v>
          </cell>
          <cell r="EM56">
            <v>47708</v>
          </cell>
          <cell r="EN56">
            <v>48178</v>
          </cell>
          <cell r="EO56">
            <v>56166</v>
          </cell>
          <cell r="EP56">
            <v>62788</v>
          </cell>
          <cell r="EQ56">
            <v>70490</v>
          </cell>
          <cell r="ER56">
            <v>64980</v>
          </cell>
          <cell r="ES56">
            <v>65234</v>
          </cell>
          <cell r="ET56">
            <v>63780</v>
          </cell>
          <cell r="EU56">
            <v>59855</v>
          </cell>
          <cell r="EV56">
            <v>59604</v>
          </cell>
          <cell r="EW56">
            <v>52449</v>
          </cell>
          <cell r="EX56">
            <v>54575</v>
          </cell>
          <cell r="EY56">
            <v>53652.4</v>
          </cell>
          <cell r="EZ56">
            <v>52636.2</v>
          </cell>
          <cell r="FA56">
            <v>52754.6</v>
          </cell>
          <cell r="FB56">
            <v>65454.400000000001</v>
          </cell>
          <cell r="FC56">
            <v>58052.6</v>
          </cell>
          <cell r="FE56">
            <v>889411</v>
          </cell>
          <cell r="FF56">
            <v>779714</v>
          </cell>
          <cell r="FG56">
            <v>803617</v>
          </cell>
          <cell r="FH56">
            <v>851224</v>
          </cell>
          <cell r="FI56">
            <v>816330</v>
          </cell>
          <cell r="FJ56">
            <v>792159</v>
          </cell>
          <cell r="FK56">
            <v>851251</v>
          </cell>
          <cell r="FL56">
            <v>820526</v>
          </cell>
          <cell r="FM56">
            <v>816092</v>
          </cell>
          <cell r="FN56">
            <v>799608</v>
          </cell>
          <cell r="FO56">
            <v>806150</v>
          </cell>
          <cell r="FP56">
            <v>987611</v>
          </cell>
          <cell r="FQ56">
            <v>1088845</v>
          </cell>
          <cell r="FR56">
            <v>949879</v>
          </cell>
          <cell r="FS56">
            <v>958346</v>
          </cell>
          <cell r="FT56">
            <v>1075123</v>
          </cell>
          <cell r="FU56">
            <v>1058467</v>
          </cell>
          <cell r="FV56">
            <v>1096749</v>
          </cell>
          <cell r="FW56">
            <v>1133628</v>
          </cell>
          <cell r="FX56">
            <v>1134685</v>
          </cell>
          <cell r="FY56">
            <v>1155690</v>
          </cell>
          <cell r="FZ56">
            <v>828059.2</v>
          </cell>
          <cell r="GA56">
            <v>819271.6</v>
          </cell>
          <cell r="GB56">
            <v>899661.2</v>
          </cell>
          <cell r="GC56">
            <v>1026132</v>
          </cell>
          <cell r="GD56">
            <v>1115843.8</v>
          </cell>
        </row>
        <row r="57">
          <cell r="M57">
            <v>0</v>
          </cell>
          <cell r="N57" t="str">
            <v/>
          </cell>
          <cell r="Z57">
            <v>-4351</v>
          </cell>
          <cell r="AA57">
            <v>-1971</v>
          </cell>
          <cell r="AB57">
            <v>-1772</v>
          </cell>
          <cell r="AC57">
            <v>-966</v>
          </cell>
          <cell r="AD57">
            <v>-363</v>
          </cell>
          <cell r="AE57">
            <v>-1225</v>
          </cell>
          <cell r="AF57">
            <v>-2606</v>
          </cell>
          <cell r="AG57">
            <v>-1907</v>
          </cell>
          <cell r="AH57">
            <v>-1845</v>
          </cell>
          <cell r="AI57">
            <v>-2795</v>
          </cell>
          <cell r="AJ57">
            <v>-1780</v>
          </cell>
          <cell r="AK57">
            <v>-2150</v>
          </cell>
          <cell r="AL57">
            <v>-2538</v>
          </cell>
          <cell r="AM57">
            <v>-1080</v>
          </cell>
          <cell r="AN57">
            <v>-1741</v>
          </cell>
          <cell r="AO57">
            <v>-2535</v>
          </cell>
          <cell r="AP57">
            <v>-2056</v>
          </cell>
          <cell r="AQ57">
            <v>-2240</v>
          </cell>
          <cell r="AR57">
            <v>-1379</v>
          </cell>
          <cell r="AS57">
            <v>-1278</v>
          </cell>
          <cell r="AT57">
            <v>-2239</v>
          </cell>
          <cell r="AU57">
            <v>-1884.5999999999767</v>
          </cell>
          <cell r="AV57">
            <v>-1589.2000000000116</v>
          </cell>
          <cell r="AW57">
            <v>-2221.6000000000349</v>
          </cell>
          <cell r="AX57">
            <v>-1990</v>
          </cell>
          <cell r="AY57">
            <v>-1838.3999999999651</v>
          </cell>
          <cell r="BA57">
            <v>-2228</v>
          </cell>
          <cell r="BB57">
            <v>-1455</v>
          </cell>
          <cell r="BC57">
            <v>-1457</v>
          </cell>
          <cell r="BD57">
            <v>-893</v>
          </cell>
          <cell r="BE57">
            <v>28</v>
          </cell>
          <cell r="BF57">
            <v>-61</v>
          </cell>
          <cell r="BG57">
            <v>-362</v>
          </cell>
          <cell r="BH57">
            <v>-316</v>
          </cell>
          <cell r="BI57">
            <v>-409</v>
          </cell>
          <cell r="BJ57">
            <v>-706</v>
          </cell>
          <cell r="BK57">
            <v>-588</v>
          </cell>
          <cell r="BL57">
            <v>-1389</v>
          </cell>
          <cell r="BM57">
            <v>-895</v>
          </cell>
          <cell r="BN57">
            <v>-632</v>
          </cell>
          <cell r="BO57">
            <v>-768</v>
          </cell>
          <cell r="BP57">
            <v>-701</v>
          </cell>
          <cell r="BQ57">
            <v>-569</v>
          </cell>
          <cell r="BR57">
            <v>-44</v>
          </cell>
          <cell r="BS57">
            <v>-546</v>
          </cell>
          <cell r="BT57">
            <v>-698</v>
          </cell>
          <cell r="BU57">
            <v>-756</v>
          </cell>
          <cell r="BV57">
            <v>-1201</v>
          </cell>
          <cell r="BW57">
            <v>-224</v>
          </cell>
          <cell r="BX57">
            <v>-797.39999999996508</v>
          </cell>
          <cell r="BY57">
            <v>-713</v>
          </cell>
          <cell r="BZ57">
            <v>-522.60000000003492</v>
          </cell>
          <cell r="CB57">
            <v>-1013</v>
          </cell>
          <cell r="CC57">
            <v>1704</v>
          </cell>
          <cell r="CD57">
            <v>1908</v>
          </cell>
          <cell r="CE57">
            <v>2051</v>
          </cell>
          <cell r="CF57">
            <v>2136</v>
          </cell>
          <cell r="CG57">
            <v>2276</v>
          </cell>
          <cell r="CH57">
            <v>2298</v>
          </cell>
          <cell r="CI57">
            <v>2165</v>
          </cell>
          <cell r="CJ57">
            <v>2057</v>
          </cell>
          <cell r="CK57">
            <v>1827</v>
          </cell>
          <cell r="CL57">
            <v>1960</v>
          </cell>
          <cell r="CM57">
            <v>2649</v>
          </cell>
          <cell r="CN57">
            <v>2797</v>
          </cell>
          <cell r="CO57">
            <v>3033</v>
          </cell>
          <cell r="CP57">
            <v>2679</v>
          </cell>
          <cell r="CQ57">
            <v>2848</v>
          </cell>
          <cell r="CR57">
            <v>2613</v>
          </cell>
          <cell r="CS57">
            <v>3014</v>
          </cell>
          <cell r="CT57">
            <v>3020</v>
          </cell>
          <cell r="CU57">
            <v>3135</v>
          </cell>
          <cell r="CV57">
            <v>3079</v>
          </cell>
          <cell r="CW57">
            <v>1357.2000000000116</v>
          </cell>
          <cell r="CX57">
            <v>2186.4000000000233</v>
          </cell>
          <cell r="CY57">
            <v>2258</v>
          </cell>
          <cell r="CZ57">
            <v>2794</v>
          </cell>
          <cell r="DA57">
            <v>2972.2000000000116</v>
          </cell>
          <cell r="DC57">
            <v>207</v>
          </cell>
          <cell r="DD57">
            <v>64</v>
          </cell>
          <cell r="DE57">
            <v>-166</v>
          </cell>
          <cell r="DF57">
            <v>-486</v>
          </cell>
          <cell r="DG57">
            <v>114</v>
          </cell>
          <cell r="DH57">
            <v>132</v>
          </cell>
          <cell r="DI57">
            <v>-23</v>
          </cell>
          <cell r="DJ57">
            <v>-74</v>
          </cell>
          <cell r="DK57">
            <v>-239</v>
          </cell>
          <cell r="DL57">
            <v>71</v>
          </cell>
          <cell r="DM57">
            <v>-120</v>
          </cell>
          <cell r="DN57">
            <v>-193</v>
          </cell>
          <cell r="DO57">
            <v>-547</v>
          </cell>
          <cell r="DP57">
            <v>-118</v>
          </cell>
          <cell r="DQ57">
            <v>-230</v>
          </cell>
          <cell r="DR57">
            <v>-192</v>
          </cell>
          <cell r="DS57">
            <v>-77</v>
          </cell>
          <cell r="DT57">
            <v>177</v>
          </cell>
          <cell r="DU57">
            <v>-18</v>
          </cell>
          <cell r="DV57">
            <v>-52</v>
          </cell>
          <cell r="DW57">
            <v>215</v>
          </cell>
          <cell r="DX57">
            <v>-53.400000000008731</v>
          </cell>
          <cell r="DY57">
            <v>-18</v>
          </cell>
          <cell r="DZ57">
            <v>-205.60000000000582</v>
          </cell>
          <cell r="EA57">
            <v>-232.80000000000291</v>
          </cell>
          <cell r="EB57">
            <v>49</v>
          </cell>
          <cell r="ED57">
            <v>-616</v>
          </cell>
          <cell r="EE57">
            <v>-330</v>
          </cell>
          <cell r="EF57">
            <v>-575</v>
          </cell>
          <cell r="EG57">
            <v>-442</v>
          </cell>
          <cell r="EH57">
            <v>-253</v>
          </cell>
          <cell r="EI57">
            <v>-195</v>
          </cell>
          <cell r="EJ57">
            <v>-210</v>
          </cell>
          <cell r="EK57">
            <v>-169</v>
          </cell>
          <cell r="EL57">
            <v>-104</v>
          </cell>
          <cell r="EM57">
            <v>-234</v>
          </cell>
          <cell r="EN57">
            <v>-253</v>
          </cell>
          <cell r="EO57">
            <v>-39</v>
          </cell>
          <cell r="EP57">
            <v>-28</v>
          </cell>
          <cell r="EQ57">
            <v>111</v>
          </cell>
          <cell r="ER57">
            <v>44</v>
          </cell>
          <cell r="ES57">
            <v>58</v>
          </cell>
          <cell r="ET57">
            <v>-21</v>
          </cell>
          <cell r="EU57">
            <v>-74</v>
          </cell>
          <cell r="EV57">
            <v>-27</v>
          </cell>
          <cell r="EW57">
            <v>187</v>
          </cell>
          <cell r="EX57">
            <v>107</v>
          </cell>
          <cell r="EY57">
            <v>-443.20000000000437</v>
          </cell>
          <cell r="EZ57">
            <v>-186.19999999999709</v>
          </cell>
          <cell r="FA57">
            <v>-131.59999999999854</v>
          </cell>
          <cell r="FB57">
            <v>32.799999999995634</v>
          </cell>
          <cell r="FC57">
            <v>34.400000000001455</v>
          </cell>
          <cell r="FE57">
            <v>-8001</v>
          </cell>
          <cell r="FF57">
            <v>-1658</v>
          </cell>
          <cell r="FG57">
            <v>-1487</v>
          </cell>
          <cell r="FH57">
            <v>-736</v>
          </cell>
          <cell r="FI57">
            <v>1662</v>
          </cell>
          <cell r="FJ57">
            <v>927</v>
          </cell>
          <cell r="FK57">
            <v>-903</v>
          </cell>
          <cell r="FL57">
            <v>-301</v>
          </cell>
          <cell r="FM57">
            <v>-540</v>
          </cell>
          <cell r="FN57">
            <v>-1908</v>
          </cell>
          <cell r="FO57">
            <v>-661</v>
          </cell>
          <cell r="FP57">
            <v>-929</v>
          </cell>
          <cell r="FQ57">
            <v>-1211</v>
          </cell>
          <cell r="FR57">
            <v>1321</v>
          </cell>
          <cell r="FS57">
            <v>214</v>
          </cell>
          <cell r="FT57">
            <v>-330</v>
          </cell>
          <cell r="FU57">
            <v>-110</v>
          </cell>
          <cell r="FV57">
            <v>833</v>
          </cell>
          <cell r="FW57">
            <v>1050</v>
          </cell>
          <cell r="FX57">
            <v>1294</v>
          </cell>
          <cell r="FY57">
            <v>406</v>
          </cell>
          <cell r="FZ57">
            <v>-2044</v>
          </cell>
          <cell r="GA57">
            <v>169</v>
          </cell>
          <cell r="GB57">
            <v>-1049.7999999999302</v>
          </cell>
          <cell r="GC57">
            <v>-23.199999999953434</v>
          </cell>
          <cell r="GD57">
            <v>694.5999999998603</v>
          </cell>
        </row>
        <row r="58">
          <cell r="M58">
            <v>2011</v>
          </cell>
          <cell r="N58">
            <v>0.62996334007758215</v>
          </cell>
          <cell r="Z58">
            <v>0.27</v>
          </cell>
          <cell r="AA58">
            <v>0.65</v>
          </cell>
          <cell r="AB58">
            <v>1.58</v>
          </cell>
          <cell r="AC58">
            <v>0.76</v>
          </cell>
          <cell r="AD58">
            <v>0.78</v>
          </cell>
          <cell r="AE58">
            <v>0.84</v>
          </cell>
          <cell r="AF58">
            <v>0.83000000000000007</v>
          </cell>
          <cell r="AG58">
            <v>0.91</v>
          </cell>
          <cell r="AH58">
            <v>0.86</v>
          </cell>
          <cell r="AI58">
            <v>0.88</v>
          </cell>
          <cell r="AJ58">
            <v>0.98</v>
          </cell>
          <cell r="AK58">
            <v>0.88</v>
          </cell>
          <cell r="AL58">
            <v>0.96</v>
          </cell>
          <cell r="AM58">
            <v>0.85</v>
          </cell>
          <cell r="AN58">
            <v>0.92</v>
          </cell>
          <cell r="AO58">
            <v>0.82000000000000006</v>
          </cell>
          <cell r="AP58">
            <v>1.05</v>
          </cell>
          <cell r="AQ58">
            <v>1.01</v>
          </cell>
          <cell r="AR58">
            <v>0.91</v>
          </cell>
          <cell r="AS58">
            <v>0.92</v>
          </cell>
          <cell r="AT58">
            <v>1.01</v>
          </cell>
          <cell r="AU58">
            <v>0.80800000000000005</v>
          </cell>
          <cell r="AV58">
            <v>0.84400000000000008</v>
          </cell>
          <cell r="AW58">
            <v>0.91199999999999992</v>
          </cell>
          <cell r="AX58">
            <v>0.91999999999999993</v>
          </cell>
          <cell r="AY58">
            <v>0.98000000000000009</v>
          </cell>
          <cell r="BA58">
            <v>1</v>
          </cell>
          <cell r="BB58">
            <v>0.96</v>
          </cell>
          <cell r="BC58">
            <v>0.95000000000000007</v>
          </cell>
          <cell r="BD58">
            <v>1.04</v>
          </cell>
          <cell r="BE58">
            <v>0.91</v>
          </cell>
          <cell r="BF58">
            <v>0.95000000000000007</v>
          </cell>
          <cell r="BG58">
            <v>1.1400000000000001</v>
          </cell>
          <cell r="BH58">
            <v>0.99</v>
          </cell>
          <cell r="BI58">
            <v>1</v>
          </cell>
          <cell r="BJ58">
            <v>1</v>
          </cell>
          <cell r="BK58">
            <v>0.35000000000000003</v>
          </cell>
          <cell r="BL58">
            <v>0.87</v>
          </cell>
          <cell r="BM58">
            <v>1.1300000000000001</v>
          </cell>
          <cell r="BN58">
            <v>1.1000000000000001</v>
          </cell>
          <cell r="BO58">
            <v>1.18</v>
          </cell>
          <cell r="BP58">
            <v>1.18</v>
          </cell>
          <cell r="BQ58">
            <v>0.81</v>
          </cell>
          <cell r="BR58">
            <v>1.1000000000000001</v>
          </cell>
          <cell r="BS58">
            <v>1.1500000000000001</v>
          </cell>
          <cell r="BT58">
            <v>1.18</v>
          </cell>
          <cell r="BU58">
            <v>1.07</v>
          </cell>
          <cell r="BV58">
            <v>0.97200000000000009</v>
          </cell>
          <cell r="BW58">
            <v>0.998</v>
          </cell>
          <cell r="BX58">
            <v>0.87000000000000011</v>
          </cell>
          <cell r="BY58">
            <v>1.08</v>
          </cell>
          <cell r="BZ58">
            <v>1.0620000000000001</v>
          </cell>
          <cell r="CB58">
            <v>0.84</v>
          </cell>
          <cell r="CC58">
            <v>1.04</v>
          </cell>
          <cell r="CD58">
            <v>0.92</v>
          </cell>
          <cell r="CE58">
            <v>0.8</v>
          </cell>
          <cell r="CF58">
            <v>0.84</v>
          </cell>
          <cell r="CG58">
            <v>0.9</v>
          </cell>
          <cell r="CH58">
            <v>0.95000000000000007</v>
          </cell>
          <cell r="CI58">
            <v>0.98</v>
          </cell>
          <cell r="CJ58">
            <v>0.95000000000000007</v>
          </cell>
          <cell r="CK58">
            <v>1.05</v>
          </cell>
          <cell r="CL58">
            <v>1.03</v>
          </cell>
          <cell r="CM58">
            <v>0.93</v>
          </cell>
          <cell r="CN58">
            <v>0.94000000000000006</v>
          </cell>
          <cell r="CO58">
            <v>0.95000000000000007</v>
          </cell>
          <cell r="CP58">
            <v>1</v>
          </cell>
          <cell r="CQ58">
            <v>1.01</v>
          </cell>
          <cell r="CR58">
            <v>1.07</v>
          </cell>
          <cell r="CS58">
            <v>1.04</v>
          </cell>
          <cell r="CT58">
            <v>1.0900000000000001</v>
          </cell>
          <cell r="CU58">
            <v>1.02</v>
          </cell>
          <cell r="CV58">
            <v>1.21</v>
          </cell>
          <cell r="CW58">
            <v>0.8879999999999999</v>
          </cell>
          <cell r="CX58">
            <v>0.92400000000000004</v>
          </cell>
          <cell r="CY58">
            <v>0.98000000000000009</v>
          </cell>
          <cell r="CZ58">
            <v>0.99400000000000011</v>
          </cell>
          <cell r="DA58">
            <v>1.0860000000000001</v>
          </cell>
          <cell r="DC58">
            <v>1.36</v>
          </cell>
          <cell r="DD58">
            <v>1.46</v>
          </cell>
          <cell r="DE58">
            <v>1.5</v>
          </cell>
          <cell r="DF58">
            <v>1.48</v>
          </cell>
          <cell r="DG58">
            <v>1.44</v>
          </cell>
          <cell r="DH58">
            <v>1.3800000000000001</v>
          </cell>
          <cell r="DI58">
            <v>1.26</v>
          </cell>
          <cell r="DJ58">
            <v>1.3</v>
          </cell>
          <cell r="DK58">
            <v>1.27</v>
          </cell>
          <cell r="DL58">
            <v>1.33</v>
          </cell>
          <cell r="DM58">
            <v>1.34</v>
          </cell>
          <cell r="DN58">
            <v>1.32</v>
          </cell>
          <cell r="DO58">
            <v>1.31</v>
          </cell>
          <cell r="DP58">
            <v>1.29</v>
          </cell>
          <cell r="DQ58">
            <v>1.34</v>
          </cell>
          <cell r="DR58">
            <v>1.35</v>
          </cell>
          <cell r="DS58">
            <v>1.46</v>
          </cell>
          <cell r="DT58">
            <v>1.54</v>
          </cell>
          <cell r="DU58">
            <v>0.44</v>
          </cell>
          <cell r="DV58">
            <v>0.54</v>
          </cell>
          <cell r="DW58">
            <v>0.53</v>
          </cell>
          <cell r="DX58">
            <v>1.448</v>
          </cell>
          <cell r="DY58">
            <v>1.33</v>
          </cell>
          <cell r="DZ58">
            <v>1.3140000000000001</v>
          </cell>
          <cell r="EA58">
            <v>1.35</v>
          </cell>
          <cell r="EB58">
            <v>0.90199999999999991</v>
          </cell>
          <cell r="ED58">
            <v>0.44</v>
          </cell>
          <cell r="EE58">
            <v>0.44</v>
          </cell>
          <cell r="EF58">
            <v>0.45</v>
          </cell>
          <cell r="EG58">
            <v>0.46</v>
          </cell>
          <cell r="EH58">
            <v>0.44</v>
          </cell>
          <cell r="EI58">
            <v>0.41000000000000003</v>
          </cell>
          <cell r="EJ58">
            <v>0.49</v>
          </cell>
          <cell r="EK58">
            <v>0.48</v>
          </cell>
          <cell r="EL58">
            <v>0.52</v>
          </cell>
          <cell r="EM58">
            <v>0.59</v>
          </cell>
          <cell r="EN58">
            <v>0.54</v>
          </cell>
          <cell r="EO58">
            <v>0.51</v>
          </cell>
          <cell r="EP58">
            <v>0.53</v>
          </cell>
          <cell r="EQ58">
            <v>0.45</v>
          </cell>
          <cell r="ER58">
            <v>0.5</v>
          </cell>
          <cell r="ES58">
            <v>0.5</v>
          </cell>
          <cell r="ET58">
            <v>0.52</v>
          </cell>
          <cell r="EU58">
            <v>0</v>
          </cell>
          <cell r="EV58">
            <v>0.54</v>
          </cell>
          <cell r="EW58">
            <v>0.6</v>
          </cell>
          <cell r="EX58">
            <v>0.51</v>
          </cell>
          <cell r="EY58">
            <v>0.44600000000000001</v>
          </cell>
          <cell r="EZ58">
            <v>0.46799999999999997</v>
          </cell>
          <cell r="FA58">
            <v>0.53800000000000003</v>
          </cell>
          <cell r="FB58">
            <v>0.5</v>
          </cell>
          <cell r="FC58">
            <v>0.434</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4.9400000000000004</v>
          </cell>
          <cell r="FT58">
            <v>4.8600000000000003</v>
          </cell>
          <cell r="FU58">
            <v>0</v>
          </cell>
          <cell r="FV58">
            <v>0</v>
          </cell>
          <cell r="FW58">
            <v>4.13</v>
          </cell>
          <cell r="FX58">
            <v>4.26</v>
          </cell>
          <cell r="FY58">
            <v>0</v>
          </cell>
          <cell r="FZ58">
            <v>0</v>
          </cell>
          <cell r="GA58">
            <v>0</v>
          </cell>
          <cell r="GB58">
            <v>0</v>
          </cell>
          <cell r="GC58">
            <v>1.9600000000000002</v>
          </cell>
          <cell r="GD58">
            <v>1.6780000000000002</v>
          </cell>
        </row>
        <row r="59">
          <cell r="M59">
            <v>0</v>
          </cell>
          <cell r="N59" t="str">
            <v/>
          </cell>
          <cell r="Z59">
            <v>0.38</v>
          </cell>
          <cell r="AA59">
            <v>0.84</v>
          </cell>
          <cell r="AB59">
            <v>1.52</v>
          </cell>
          <cell r="AC59">
            <v>0.71</v>
          </cell>
          <cell r="AD59">
            <v>0.70000000000000007</v>
          </cell>
          <cell r="AE59">
            <v>0.72</v>
          </cell>
          <cell r="AF59">
            <v>0.71</v>
          </cell>
          <cell r="AG59">
            <v>0.74</v>
          </cell>
          <cell r="AH59">
            <v>0.74</v>
          </cell>
          <cell r="AI59">
            <v>0.78</v>
          </cell>
          <cell r="AJ59">
            <v>0.79</v>
          </cell>
          <cell r="AK59">
            <v>0.78</v>
          </cell>
          <cell r="AL59">
            <v>0.83000000000000007</v>
          </cell>
          <cell r="AM59">
            <v>0.77</v>
          </cell>
          <cell r="AN59">
            <v>0.82000000000000006</v>
          </cell>
          <cell r="AO59">
            <v>0.79</v>
          </cell>
          <cell r="AP59">
            <v>0.95000000000000007</v>
          </cell>
          <cell r="AQ59">
            <v>0.87</v>
          </cell>
          <cell r="AR59">
            <v>0.79</v>
          </cell>
          <cell r="AS59">
            <v>0.79</v>
          </cell>
          <cell r="AT59">
            <v>0.87</v>
          </cell>
          <cell r="AU59">
            <v>0.83000000000000007</v>
          </cell>
          <cell r="AV59">
            <v>0.72200000000000009</v>
          </cell>
          <cell r="AW59">
            <v>0.78400000000000003</v>
          </cell>
          <cell r="AX59">
            <v>0.83200000000000007</v>
          </cell>
          <cell r="AY59">
            <v>0.85400000000000009</v>
          </cell>
          <cell r="BA59">
            <v>0.96</v>
          </cell>
          <cell r="BB59">
            <v>0.95000000000000007</v>
          </cell>
          <cell r="BC59">
            <v>0.93</v>
          </cell>
          <cell r="BD59">
            <v>1</v>
          </cell>
          <cell r="BE59">
            <v>0.9</v>
          </cell>
          <cell r="BF59">
            <v>0.92</v>
          </cell>
          <cell r="BG59">
            <v>1.0900000000000001</v>
          </cell>
          <cell r="BH59">
            <v>0.92</v>
          </cell>
          <cell r="BI59">
            <v>0.93</v>
          </cell>
          <cell r="BJ59">
            <v>0.93</v>
          </cell>
          <cell r="BK59">
            <v>0.89</v>
          </cell>
          <cell r="BL59">
            <v>0.8</v>
          </cell>
          <cell r="BM59">
            <v>1.03</v>
          </cell>
          <cell r="BN59">
            <v>1.01</v>
          </cell>
          <cell r="BO59">
            <v>1.04</v>
          </cell>
          <cell r="BP59">
            <v>1.1000000000000001</v>
          </cell>
          <cell r="BQ59">
            <v>1.05</v>
          </cell>
          <cell r="BR59">
            <v>1.01</v>
          </cell>
          <cell r="BS59">
            <v>1.06</v>
          </cell>
          <cell r="BT59">
            <v>1.0900000000000001</v>
          </cell>
          <cell r="BU59">
            <v>0.97</v>
          </cell>
          <cell r="BV59">
            <v>0.94800000000000006</v>
          </cell>
          <cell r="BW59">
            <v>0.95199999999999996</v>
          </cell>
          <cell r="BX59">
            <v>0.91600000000000004</v>
          </cell>
          <cell r="BY59">
            <v>1.0459999999999998</v>
          </cell>
          <cell r="BZ59">
            <v>1.036</v>
          </cell>
          <cell r="CB59">
            <v>0.72</v>
          </cell>
          <cell r="CC59">
            <v>0.72</v>
          </cell>
          <cell r="CD59">
            <v>0.71</v>
          </cell>
          <cell r="CE59">
            <v>0.65</v>
          </cell>
          <cell r="CF59">
            <v>0.66</v>
          </cell>
          <cell r="CG59">
            <v>0.68</v>
          </cell>
          <cell r="CH59">
            <v>0.65</v>
          </cell>
          <cell r="CI59">
            <v>0.65</v>
          </cell>
          <cell r="CJ59">
            <v>0.61</v>
          </cell>
          <cell r="CK59">
            <v>0.70000000000000007</v>
          </cell>
          <cell r="CL59">
            <v>0.72</v>
          </cell>
          <cell r="CM59">
            <v>0.64</v>
          </cell>
          <cell r="CN59">
            <v>0.66</v>
          </cell>
          <cell r="CO59">
            <v>0.68</v>
          </cell>
          <cell r="CP59">
            <v>0.70000000000000007</v>
          </cell>
          <cell r="CQ59">
            <v>0.73</v>
          </cell>
          <cell r="CR59">
            <v>0.78</v>
          </cell>
          <cell r="CS59">
            <v>0.83000000000000007</v>
          </cell>
          <cell r="CT59">
            <v>0.87</v>
          </cell>
          <cell r="CU59">
            <v>0.83000000000000007</v>
          </cell>
          <cell r="CV59">
            <v>0.91</v>
          </cell>
          <cell r="CW59">
            <v>0.69199999999999995</v>
          </cell>
          <cell r="CX59">
            <v>0.65</v>
          </cell>
          <cell r="CY59">
            <v>0.66600000000000015</v>
          </cell>
          <cell r="CZ59">
            <v>0.71</v>
          </cell>
          <cell r="DA59">
            <v>0.84399999999999997</v>
          </cell>
          <cell r="DC59">
            <v>1.01</v>
          </cell>
          <cell r="DD59">
            <v>1.02</v>
          </cell>
          <cell r="DE59">
            <v>1.07</v>
          </cell>
          <cell r="DF59">
            <v>1.1200000000000001</v>
          </cell>
          <cell r="DG59">
            <v>1.06</v>
          </cell>
          <cell r="DH59">
            <v>0.95000000000000007</v>
          </cell>
          <cell r="DI59">
            <v>0.84</v>
          </cell>
          <cell r="DJ59">
            <v>0.87</v>
          </cell>
          <cell r="DK59">
            <v>0.84</v>
          </cell>
          <cell r="DL59">
            <v>0.81</v>
          </cell>
          <cell r="DM59">
            <v>0.74</v>
          </cell>
          <cell r="DN59">
            <v>0.69000000000000006</v>
          </cell>
          <cell r="DO59">
            <v>0.69000000000000006</v>
          </cell>
          <cell r="DP59">
            <v>0.68</v>
          </cell>
          <cell r="DQ59">
            <v>0.69000000000000006</v>
          </cell>
          <cell r="DR59">
            <v>0.73</v>
          </cell>
          <cell r="DS59">
            <v>0.71</v>
          </cell>
          <cell r="DT59">
            <v>0.79</v>
          </cell>
          <cell r="DU59">
            <v>0.52</v>
          </cell>
          <cell r="DV59">
            <v>0.56000000000000005</v>
          </cell>
          <cell r="DW59">
            <v>0.49</v>
          </cell>
          <cell r="DX59">
            <v>1.0560000000000003</v>
          </cell>
          <cell r="DY59">
            <v>0.91200000000000014</v>
          </cell>
          <cell r="DZ59">
            <v>0.75399999999999989</v>
          </cell>
          <cell r="EA59">
            <v>0.7</v>
          </cell>
          <cell r="EB59">
            <v>0.6140000000000001</v>
          </cell>
          <cell r="ED59">
            <v>0.44</v>
          </cell>
          <cell r="EE59">
            <v>0.45</v>
          </cell>
          <cell r="EF59">
            <v>0.44</v>
          </cell>
          <cell r="EG59">
            <v>0.44</v>
          </cell>
          <cell r="EH59">
            <v>0.41000000000000003</v>
          </cell>
          <cell r="EI59">
            <v>0.39</v>
          </cell>
          <cell r="EJ59">
            <v>0.42</v>
          </cell>
          <cell r="EK59">
            <v>0.43</v>
          </cell>
          <cell r="EL59">
            <v>0.46</v>
          </cell>
          <cell r="EM59">
            <v>0.53</v>
          </cell>
          <cell r="EN59">
            <v>0.47000000000000003</v>
          </cell>
          <cell r="EO59">
            <v>0.46</v>
          </cell>
          <cell r="EP59">
            <v>0.47000000000000003</v>
          </cell>
          <cell r="EQ59">
            <v>0.41000000000000003</v>
          </cell>
          <cell r="ER59">
            <v>0.43</v>
          </cell>
          <cell r="ES59">
            <v>0.45</v>
          </cell>
          <cell r="ET59">
            <v>0.43</v>
          </cell>
          <cell r="EU59">
            <v>0</v>
          </cell>
          <cell r="EV59">
            <v>0.48</v>
          </cell>
          <cell r="EW59">
            <v>0.49</v>
          </cell>
          <cell r="EX59">
            <v>0.42</v>
          </cell>
          <cell r="EY59">
            <v>0.43600000000000005</v>
          </cell>
          <cell r="EZ59">
            <v>0.42199999999999999</v>
          </cell>
          <cell r="FA59">
            <v>0.47800000000000004</v>
          </cell>
          <cell r="FB59">
            <v>0.438</v>
          </cell>
          <cell r="FC59">
            <v>0.36399999999999999</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3.68</v>
          </cell>
          <cell r="FT59">
            <v>3.8000000000000003</v>
          </cell>
          <cell r="FU59">
            <v>0</v>
          </cell>
          <cell r="FV59">
            <v>0</v>
          </cell>
          <cell r="FW59">
            <v>3.72</v>
          </cell>
          <cell r="FX59">
            <v>3.7600000000000002</v>
          </cell>
          <cell r="FY59">
            <v>0</v>
          </cell>
          <cell r="FZ59">
            <v>0</v>
          </cell>
          <cell r="GA59">
            <v>0</v>
          </cell>
          <cell r="GB59">
            <v>0</v>
          </cell>
          <cell r="GC59">
            <v>1.496</v>
          </cell>
          <cell r="GD59">
            <v>1.496</v>
          </cell>
        </row>
        <row r="60">
          <cell r="M60">
            <v>2012</v>
          </cell>
          <cell r="N60">
            <v>0.62234222899366531</v>
          </cell>
          <cell r="Z60">
            <v>-0.11602190405775037</v>
          </cell>
          <cell r="AA60">
            <v>-0.1963803614782843</v>
          </cell>
          <cell r="AB60">
            <v>4.9481708269549118E-2</v>
          </cell>
          <cell r="AC60">
            <v>4.7286119585475017E-2</v>
          </cell>
          <cell r="AD60">
            <v>7.9024994819925198E-2</v>
          </cell>
          <cell r="AE60">
            <v>0.1162934947049924</v>
          </cell>
          <cell r="AF60">
            <v>0.11246118053546628</v>
          </cell>
          <cell r="AG60">
            <v>0.16423982301246176</v>
          </cell>
          <cell r="AH60">
            <v>0.1147430027992653</v>
          </cell>
          <cell r="AI60">
            <v>9.180900066877562E-2</v>
          </cell>
          <cell r="AJ60">
            <v>0.18477864375438602</v>
          </cell>
          <cell r="AK60">
            <v>9.4865420120082478E-2</v>
          </cell>
          <cell r="AL60">
            <v>0.12441084855849582</v>
          </cell>
          <cell r="AM60">
            <v>7.7889099008769946E-2</v>
          </cell>
          <cell r="AN60">
            <v>9.5983219569290901E-2</v>
          </cell>
          <cell r="AO60">
            <v>2.5369723845812375E-2</v>
          </cell>
          <cell r="AP60">
            <v>9.4534500754122397E-2</v>
          </cell>
          <cell r="AQ60">
            <v>0.1347122650596525</v>
          </cell>
          <cell r="AR60">
            <v>0.11728800099576797</v>
          </cell>
          <cell r="AS60">
            <v>0.1275921871646275</v>
          </cell>
          <cell r="AT60">
            <v>0.13493052645824177</v>
          </cell>
          <cell r="AU60">
            <v>-2.8000253172325906E-2</v>
          </cell>
          <cell r="AV60">
            <v>0.11740563063333609</v>
          </cell>
          <cell r="AW60">
            <v>0.12218915548414488</v>
          </cell>
          <cell r="AX60">
            <v>8.3679665662568792E-2</v>
          </cell>
          <cell r="AY60">
            <v>0.12193513800133282</v>
          </cell>
          <cell r="BA60">
            <v>3.3793853858675393E-2</v>
          </cell>
          <cell r="BB60">
            <v>5.4067238451593891E-3</v>
          </cell>
          <cell r="BC60">
            <v>1.5737849816147009E-2</v>
          </cell>
          <cell r="BD60">
            <v>3.7147557216552496E-2</v>
          </cell>
          <cell r="BE60">
            <v>1.0083938724731012E-2</v>
          </cell>
          <cell r="BF60">
            <v>2.9804842086228467E-2</v>
          </cell>
          <cell r="BG60">
            <v>4.8767788496069997E-2</v>
          </cell>
          <cell r="BH60">
            <v>6.902106567534072E-2</v>
          </cell>
          <cell r="BI60">
            <v>6.8699140557936134E-2</v>
          </cell>
          <cell r="BJ60">
            <v>6.8112983049093856E-2</v>
          </cell>
          <cell r="BK60">
            <v>-0.54148086522462568</v>
          </cell>
          <cell r="BL60">
            <v>6.7510953417735053E-2</v>
          </cell>
          <cell r="BM60">
            <v>9.7564670886477467E-2</v>
          </cell>
          <cell r="BN60">
            <v>8.8397682573869263E-2</v>
          </cell>
          <cell r="BO60">
            <v>0.13795483700815026</v>
          </cell>
          <cell r="BP60">
            <v>7.8168665198938614E-2</v>
          </cell>
          <cell r="BQ60">
            <v>-0.24155814384110053</v>
          </cell>
          <cell r="BR60">
            <v>8.988598404187087E-2</v>
          </cell>
          <cell r="BS60">
            <v>8.8507869803416073E-2</v>
          </cell>
          <cell r="BT60">
            <v>8.8058949441656376E-2</v>
          </cell>
          <cell r="BU60">
            <v>9.8382399004716126E-2</v>
          </cell>
          <cell r="BV60">
            <v>2.038961699526054E-2</v>
          </cell>
          <cell r="BW60">
            <v>4.5287928157037416E-2</v>
          </cell>
          <cell r="BX60">
            <v>-4.8008077193557264E-2</v>
          </cell>
          <cell r="BY60">
            <v>3.2108975821804497E-2</v>
          </cell>
          <cell r="BZ60">
            <v>2.4650772060967441E-2</v>
          </cell>
          <cell r="CB60">
            <v>0.11418688430516155</v>
          </cell>
          <cell r="CC60">
            <v>0.32952576166961722</v>
          </cell>
          <cell r="CD60">
            <v>0.21974884497474056</v>
          </cell>
          <cell r="CE60">
            <v>0.15917193552159947</v>
          </cell>
          <cell r="CF60">
            <v>0.19097234653611761</v>
          </cell>
          <cell r="CG60">
            <v>0.23188183269868567</v>
          </cell>
          <cell r="CH60">
            <v>0.31026710841054694</v>
          </cell>
          <cell r="CI60">
            <v>0.33988244299468395</v>
          </cell>
          <cell r="CJ60">
            <v>0.34913064675748062</v>
          </cell>
          <cell r="CK60">
            <v>0.35939524838012959</v>
          </cell>
          <cell r="CL60">
            <v>0.3204642626743488</v>
          </cell>
          <cell r="CM60">
            <v>0.30076350707891564</v>
          </cell>
          <cell r="CN60">
            <v>0.29201468300715272</v>
          </cell>
          <cell r="CO60">
            <v>0.28298177148899739</v>
          </cell>
          <cell r="CP60">
            <v>0.31270692026751401</v>
          </cell>
          <cell r="CQ60">
            <v>0.29333316231642415</v>
          </cell>
          <cell r="CR60">
            <v>0.303651854729594</v>
          </cell>
          <cell r="CS60">
            <v>0.22531879194630866</v>
          </cell>
          <cell r="CT60">
            <v>0.23559889571644854</v>
          </cell>
          <cell r="CU60">
            <v>0.20580083557002138</v>
          </cell>
          <cell r="CV60">
            <v>0.31858276019870135</v>
          </cell>
          <cell r="CW60">
            <v>0.20303975678203934</v>
          </cell>
          <cell r="CX60">
            <v>0.28438789788990804</v>
          </cell>
          <cell r="CY60">
            <v>0.32444960684416346</v>
          </cell>
          <cell r="CZ60">
            <v>0.2969601319179852</v>
          </cell>
          <cell r="DA60">
            <v>0.25774744692337648</v>
          </cell>
          <cell r="DC60">
            <v>0.3525129209836777</v>
          </cell>
          <cell r="DD60">
            <v>0.44073479587127573</v>
          </cell>
          <cell r="DE60">
            <v>0.42800836482289228</v>
          </cell>
          <cell r="DF60">
            <v>0.35370262390670537</v>
          </cell>
          <cell r="DG60">
            <v>0.38149233087163781</v>
          </cell>
          <cell r="DH60">
            <v>0.43151838039424617</v>
          </cell>
          <cell r="DI60">
            <v>0.41977215369011966</v>
          </cell>
          <cell r="DJ60">
            <v>0.42918794147325934</v>
          </cell>
          <cell r="DK60">
            <v>0.42739911127233154</v>
          </cell>
          <cell r="DL60">
            <v>0.52071039466370206</v>
          </cell>
          <cell r="DM60">
            <v>0.59892716047891181</v>
          </cell>
          <cell r="DN60">
            <v>0.62872806808087955</v>
          </cell>
          <cell r="DO60">
            <v>0.61674058913443353</v>
          </cell>
          <cell r="DP60">
            <v>0.60937065185847517</v>
          </cell>
          <cell r="DQ60">
            <v>0.64859571192184839</v>
          </cell>
          <cell r="DR60">
            <v>0.61878251956602948</v>
          </cell>
          <cell r="DS60">
            <v>0.74947683209248028</v>
          </cell>
          <cell r="DT60">
            <v>0.75120360487536153</v>
          </cell>
          <cell r="DU60">
            <v>-8.0079937826135261E-2</v>
          </cell>
          <cell r="DV60">
            <v>-2.0271156138259916E-2</v>
          </cell>
          <cell r="DW60">
            <v>4.0931888544891715E-2</v>
          </cell>
          <cell r="DX60">
            <v>0.39134220496836392</v>
          </cell>
          <cell r="DY60">
            <v>0.41779724572346055</v>
          </cell>
          <cell r="DZ60">
            <v>0.55832012674166864</v>
          </cell>
          <cell r="EA60">
            <v>0.64858523490865161</v>
          </cell>
          <cell r="EB60">
            <v>0.28826948784232354</v>
          </cell>
          <cell r="ED60">
            <v>-5.062005079934262E-3</v>
          </cell>
          <cell r="EE60">
            <v>-1.2770470700173508E-2</v>
          </cell>
          <cell r="EF60">
            <v>5.6593350032597689E-3</v>
          </cell>
          <cell r="EG60">
            <v>1.6324532723527296E-2</v>
          </cell>
          <cell r="EH60">
            <v>2.782545805207326E-2</v>
          </cell>
          <cell r="EI60">
            <v>1.8610197368421011E-2</v>
          </cell>
          <cell r="EJ60">
            <v>6.8379212760483643E-2</v>
          </cell>
          <cell r="EK60">
            <v>4.8715646595146767E-2</v>
          </cell>
          <cell r="EL60">
            <v>5.9020254357041946E-2</v>
          </cell>
          <cell r="EM60">
            <v>5.7387622698740204E-2</v>
          </cell>
          <cell r="EN60">
            <v>6.7518831507563881E-2</v>
          </cell>
          <cell r="EO60">
            <v>4.9680367737452547E-2</v>
          </cell>
          <cell r="EP60">
            <v>5.9790312300828541E-2</v>
          </cell>
          <cell r="EQ60">
            <v>4.0644608433308305E-2</v>
          </cell>
          <cell r="ER60">
            <v>7.029096948818897E-2</v>
          </cell>
          <cell r="ES60">
            <v>5.0399742694357597E-2</v>
          </cell>
          <cell r="ET60">
            <v>8.9858372935585573E-2</v>
          </cell>
          <cell r="EU60">
            <v>0</v>
          </cell>
          <cell r="EV60">
            <v>5.9782466388035693E-2</v>
          </cell>
          <cell r="EW60">
            <v>0.11174082377080324</v>
          </cell>
          <cell r="EX60">
            <v>9.0821842653889817E-2</v>
          </cell>
          <cell r="EY60">
            <v>6.3683874217240199E-3</v>
          </cell>
          <cell r="EZ60">
            <v>4.4501879885605333E-2</v>
          </cell>
          <cell r="FA60">
            <v>5.8804613952074203E-2</v>
          </cell>
          <cell r="FB60">
            <v>6.2219377221808203E-2</v>
          </cell>
          <cell r="FC60">
            <v>7.021556630571385E-2</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1.2608215656818564</v>
          </cell>
          <cell r="FT60">
            <v>1.0588332637075233</v>
          </cell>
          <cell r="FU60">
            <v>0</v>
          </cell>
          <cell r="FV60">
            <v>0</v>
          </cell>
          <cell r="FW60">
            <v>0.41344238629813868</v>
          </cell>
          <cell r="FX60">
            <v>0.50428303692233678</v>
          </cell>
          <cell r="FY60">
            <v>0</v>
          </cell>
          <cell r="FZ60">
            <v>0</v>
          </cell>
          <cell r="GA60">
            <v>0</v>
          </cell>
          <cell r="GB60">
            <v>0</v>
          </cell>
          <cell r="GC60">
            <v>0.46396617590649258</v>
          </cell>
          <cell r="GD60">
            <v>0.18293066355801102</v>
          </cell>
        </row>
        <row r="61">
          <cell r="M61">
            <v>0</v>
          </cell>
          <cell r="N61" t="str">
            <v/>
          </cell>
          <cell r="Z61">
            <v>7.3213261319236951</v>
          </cell>
          <cell r="AA61">
            <v>25.854256722475895</v>
          </cell>
          <cell r="AB61">
            <v>-7.1506094808126441</v>
          </cell>
          <cell r="AC61">
            <v>-12.370900621118022</v>
          </cell>
          <cell r="AD61">
            <v>-56.735592286501351</v>
          </cell>
          <cell r="AE61">
            <v>-22.590367346938784</v>
          </cell>
          <cell r="AF61">
            <v>-10.591504221028403</v>
          </cell>
          <cell r="AG61">
            <v>-21.099606712113275</v>
          </cell>
          <cell r="AH61">
            <v>-16.151772357723573</v>
          </cell>
          <cell r="AI61">
            <v>-8.7426475849731702</v>
          </cell>
          <cell r="AJ61">
            <v>-27.957320224719084</v>
          </cell>
          <cell r="AK61">
            <v>-14.411116279069752</v>
          </cell>
          <cell r="AL61">
            <v>-18.475256107170981</v>
          </cell>
          <cell r="AM61">
            <v>-28.411851851851843</v>
          </cell>
          <cell r="AN61">
            <v>-19.594359563469254</v>
          </cell>
          <cell r="AO61">
            <v>-4.3284852071006004</v>
          </cell>
          <cell r="AP61">
            <v>-16.431760700389109</v>
          </cell>
          <cell r="AQ61">
            <v>-22.164437500000012</v>
          </cell>
          <cell r="AR61">
            <v>-34.165765047135579</v>
          </cell>
          <cell r="AS61">
            <v>-41.862816901408443</v>
          </cell>
          <cell r="AT61">
            <v>-23.156163465832972</v>
          </cell>
          <cell r="AU61">
            <v>3.8732049241218673</v>
          </cell>
          <cell r="AV61">
            <v>-18.450163352630106</v>
          </cell>
          <cell r="AW61">
            <v>-16.48577889809118</v>
          </cell>
          <cell r="AX61">
            <v>-16.114836582914549</v>
          </cell>
          <cell r="AY61">
            <v>-25.617747389034431</v>
          </cell>
          <cell r="BA61">
            <v>-5.2274147217235161</v>
          </cell>
          <cell r="BB61">
            <v>-1.1182405498281243</v>
          </cell>
          <cell r="BC61">
            <v>-3.4339945092656254</v>
          </cell>
          <cell r="BD61">
            <v>-13.023068309070588</v>
          </cell>
          <cell r="BE61">
            <v>108.12107142857192</v>
          </cell>
          <cell r="BF61">
            <v>-140.50393442622936</v>
          </cell>
          <cell r="BG61">
            <v>-43.139419889502847</v>
          </cell>
          <cell r="BH61">
            <v>-64.865822784810049</v>
          </cell>
          <cell r="BI61">
            <v>-49.113838630806839</v>
          </cell>
          <cell r="BJ61">
            <v>-33.568895184135911</v>
          </cell>
          <cell r="BK61">
            <v>325.43</v>
          </cell>
          <cell r="BL61">
            <v>-21.698574514038881</v>
          </cell>
          <cell r="BM61">
            <v>-41.264078212290542</v>
          </cell>
          <cell r="BN61">
            <v>-55.720332278481102</v>
          </cell>
          <cell r="BO61">
            <v>-70.152369791666686</v>
          </cell>
          <cell r="BP61">
            <v>-46.95238231098422</v>
          </cell>
          <cell r="BQ61">
            <v>162.7808963093145</v>
          </cell>
          <cell r="BR61">
            <v>-796.24681818181921</v>
          </cell>
          <cell r="BS61">
            <v>-62.875439560439652</v>
          </cell>
          <cell r="BT61">
            <v>-49.449641833810773</v>
          </cell>
          <cell r="BU61">
            <v>-58.995343915343966</v>
          </cell>
          <cell r="BV61">
            <v>-5.3538244796003163</v>
          </cell>
          <cell r="BW61">
            <v>-60.547412500000064</v>
          </cell>
          <cell r="BX61">
            <v>21.899257085528895</v>
          </cell>
          <cell r="BY61">
            <v>-17.76073997194964</v>
          </cell>
          <cell r="BZ61">
            <v>-18.928009950247475</v>
          </cell>
          <cell r="CB61">
            <v>-14.142941757156962</v>
          </cell>
          <cell r="CC61">
            <v>24.90704225352113</v>
          </cell>
          <cell r="CD61">
            <v>16.004119496855346</v>
          </cell>
          <cell r="CE61">
            <v>11.280253534861044</v>
          </cell>
          <cell r="CF61">
            <v>11.487219101123594</v>
          </cell>
          <cell r="CG61">
            <v>13.270650263620386</v>
          </cell>
          <cell r="CH61">
            <v>19.642689295039169</v>
          </cell>
          <cell r="CI61">
            <v>22.355159353348721</v>
          </cell>
          <cell r="CJ61">
            <v>23.324710743801656</v>
          </cell>
          <cell r="CK61">
            <v>26.777011494252868</v>
          </cell>
          <cell r="CL61">
            <v>22.049739795918363</v>
          </cell>
          <cell r="CM61">
            <v>17.8834503586259</v>
          </cell>
          <cell r="CN61">
            <v>16.041179835538085</v>
          </cell>
          <cell r="CO61">
            <v>14.822908011869442</v>
          </cell>
          <cell r="CP61">
            <v>17.226427771556548</v>
          </cell>
          <cell r="CQ61">
            <v>16.060196629213479</v>
          </cell>
          <cell r="CR61">
            <v>17.349177190968238</v>
          </cell>
          <cell r="CS61">
            <v>12.208181818181815</v>
          </cell>
          <cell r="CT61">
            <v>13.140099337748357</v>
          </cell>
          <cell r="CU61">
            <v>10.810484848484847</v>
          </cell>
          <cell r="CV61">
            <v>15.601036050665799</v>
          </cell>
          <cell r="CW61">
            <v>19.958574712643518</v>
          </cell>
          <cell r="CX61">
            <v>17.794950969630268</v>
          </cell>
          <cell r="CY61">
            <v>20.678618954827272</v>
          </cell>
          <cell r="CZ61">
            <v>16.268483607730857</v>
          </cell>
          <cell r="DA61">
            <v>13.814229459659471</v>
          </cell>
          <cell r="DC61">
            <v>141.68294685990344</v>
          </cell>
          <cell r="DD61">
            <v>611.80187499999988</v>
          </cell>
          <cell r="DE61">
            <v>-229.94620481927706</v>
          </cell>
          <cell r="DF61">
            <v>-62.906666666666638</v>
          </cell>
          <cell r="DG61">
            <v>270.97333333333324</v>
          </cell>
          <cell r="DH61">
            <v>269.98666666666662</v>
          </cell>
          <cell r="DI61">
            <v>-1547.5721739130436</v>
          </cell>
          <cell r="DJ61">
            <v>-459.81108108108111</v>
          </cell>
          <cell r="DK61">
            <v>-138.03560669456067</v>
          </cell>
          <cell r="DL61">
            <v>593.71985915492974</v>
          </cell>
          <cell r="DM61">
            <v>-413.11500000000001</v>
          </cell>
          <cell r="DN61">
            <v>-341.07357512953359</v>
          </cell>
          <cell r="DO61">
            <v>-130.56071297989033</v>
          </cell>
          <cell r="DP61">
            <v>-658.41466101694914</v>
          </cell>
          <cell r="DQ61">
            <v>-318.68891304347829</v>
          </cell>
          <cell r="DR61">
            <v>-371.02135416666675</v>
          </cell>
          <cell r="DS61">
            <v>-1017.1276623376622</v>
          </cell>
          <cell r="DT61">
            <v>493.061186440678</v>
          </cell>
          <cell r="DU61">
            <v>520.92444444444436</v>
          </cell>
          <cell r="DV61">
            <v>41.864615384615504</v>
          </cell>
          <cell r="DW61">
            <v>21.522558139534876</v>
          </cell>
          <cell r="DX61">
            <v>-628.24641198491508</v>
          </cell>
          <cell r="DY61">
            <v>-1879.2752222222221</v>
          </cell>
          <cell r="DZ61">
            <v>-250.59829571983735</v>
          </cell>
          <cell r="EA61">
            <v>-320.90816151202358</v>
          </cell>
          <cell r="EB61">
            <v>656.79202448979538</v>
          </cell>
          <cell r="ED61">
            <v>0.44000000000000139</v>
          </cell>
          <cell r="EE61">
            <v>2.0742727272727333</v>
          </cell>
          <cell r="EF61">
            <v>-0.57366956521739232</v>
          </cell>
          <cell r="EG61">
            <v>-1.9542533936651558</v>
          </cell>
          <cell r="EH61">
            <v>-5.246363636363629</v>
          </cell>
          <cell r="EI61">
            <v>-5.2223076923076848</v>
          </cell>
          <cell r="EJ61">
            <v>-17.719333333333338</v>
          </cell>
          <cell r="EK61">
            <v>-16.30994082840235</v>
          </cell>
          <cell r="EL61">
            <v>-27.710576923076935</v>
          </cell>
          <cell r="EM61">
            <v>-11.642820512820505</v>
          </cell>
          <cell r="EN61">
            <v>-12.789881422924902</v>
          </cell>
          <cell r="EO61">
            <v>-71.497692307692304</v>
          </cell>
          <cell r="EP61">
            <v>-134.01571428571438</v>
          </cell>
          <cell r="EQ61">
            <v>25.851801801801795</v>
          </cell>
          <cell r="ER61">
            <v>103.87727272727278</v>
          </cell>
          <cell r="ES61">
            <v>56.736206896551735</v>
          </cell>
          <cell r="ET61">
            <v>-272.82285714285729</v>
          </cell>
          <cell r="EU61">
            <v>0</v>
          </cell>
          <cell r="EV61">
            <v>-131.91333333333347</v>
          </cell>
          <cell r="EW61">
            <v>31.452352941176471</v>
          </cell>
          <cell r="EX61">
            <v>46.414205607476632</v>
          </cell>
          <cell r="EY61">
            <v>-0.76456859205774086</v>
          </cell>
          <cell r="EZ61">
            <v>-12.535572502685476</v>
          </cell>
          <cell r="FA61">
            <v>-23.514249240121845</v>
          </cell>
          <cell r="FB61">
            <v>124.22478048782135</v>
          </cell>
          <cell r="FC61">
            <v>118.56429069766952</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5647.5379439252338</v>
          </cell>
          <cell r="FT61">
            <v>-3448.5653939393942</v>
          </cell>
          <cell r="FU61">
            <v>0</v>
          </cell>
          <cell r="FV61">
            <v>0</v>
          </cell>
          <cell r="FW61">
            <v>446.78474285714242</v>
          </cell>
          <cell r="FX61">
            <v>442.7008809891804</v>
          </cell>
          <cell r="FY61">
            <v>0</v>
          </cell>
          <cell r="FZ61">
            <v>0</v>
          </cell>
          <cell r="GA61">
            <v>0</v>
          </cell>
          <cell r="GB61">
            <v>0</v>
          </cell>
          <cell r="GC61">
            <v>-20520.6800000412</v>
          </cell>
          <cell r="GD61">
            <v>294.05285113740422</v>
          </cell>
        </row>
        <row r="62">
          <cell r="M62">
            <v>2013</v>
          </cell>
          <cell r="N62">
            <v>0.61429397422822019</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M63">
            <v>0</v>
          </cell>
          <cell r="N63" t="str">
            <v/>
          </cell>
          <cell r="Z63">
            <v>-4354</v>
          </cell>
          <cell r="AA63">
            <v>-2141</v>
          </cell>
          <cell r="AB63">
            <v>-1922</v>
          </cell>
          <cell r="AC63">
            <v>-1033</v>
          </cell>
          <cell r="AD63">
            <v>-493</v>
          </cell>
          <cell r="AE63">
            <v>-1425</v>
          </cell>
          <cell r="AF63">
            <v>-2882</v>
          </cell>
          <cell r="AG63">
            <v>-2200</v>
          </cell>
          <cell r="AH63">
            <v>-2042</v>
          </cell>
          <cell r="AI63">
            <v>-2984</v>
          </cell>
          <cell r="AJ63">
            <v>-1972</v>
          </cell>
          <cell r="AK63">
            <v>-2329</v>
          </cell>
          <cell r="AL63">
            <v>-2754</v>
          </cell>
          <cell r="AM63">
            <v>-1162</v>
          </cell>
          <cell r="AN63">
            <v>-1962</v>
          </cell>
          <cell r="AO63">
            <v>-3299</v>
          </cell>
          <cell r="AP63">
            <v>-2321</v>
          </cell>
          <cell r="AQ63">
            <v>-2776</v>
          </cell>
          <cell r="AR63">
            <v>-1837</v>
          </cell>
          <cell r="AS63">
            <v>-1900</v>
          </cell>
          <cell r="AT63">
            <v>-2821</v>
          </cell>
          <cell r="AU63">
            <v>-1988.6</v>
          </cell>
          <cell r="AV63">
            <v>-1808.4</v>
          </cell>
          <cell r="AW63">
            <v>-2416.1999999999998</v>
          </cell>
          <cell r="AX63">
            <v>-2299.6</v>
          </cell>
          <cell r="AY63">
            <v>-2331</v>
          </cell>
          <cell r="BA63">
            <v>-2304</v>
          </cell>
          <cell r="BB63">
            <v>-1417</v>
          </cell>
          <cell r="BC63">
            <v>-1531</v>
          </cell>
          <cell r="BD63">
            <v>-946</v>
          </cell>
          <cell r="BE63">
            <v>-8</v>
          </cell>
          <cell r="BF63">
            <v>-123</v>
          </cell>
          <cell r="BG63">
            <v>-538</v>
          </cell>
          <cell r="BH63">
            <v>-479</v>
          </cell>
          <cell r="BI63">
            <v>-582</v>
          </cell>
          <cell r="BJ63">
            <v>-897</v>
          </cell>
          <cell r="BK63">
            <v>111</v>
          </cell>
          <cell r="BL63">
            <v>-1642</v>
          </cell>
          <cell r="BM63">
            <v>-1282</v>
          </cell>
          <cell r="BN63">
            <v>-565</v>
          </cell>
          <cell r="BO63">
            <v>-1096</v>
          </cell>
          <cell r="BP63">
            <v>-976</v>
          </cell>
          <cell r="BQ63">
            <v>-869</v>
          </cell>
          <cell r="BR63">
            <v>-295</v>
          </cell>
          <cell r="BS63">
            <v>-759</v>
          </cell>
          <cell r="BT63">
            <v>-953</v>
          </cell>
          <cell r="BU63">
            <v>-1154</v>
          </cell>
          <cell r="BV63">
            <v>-1241.2</v>
          </cell>
          <cell r="BW63">
            <v>-346</v>
          </cell>
          <cell r="BX63">
            <v>-858.4</v>
          </cell>
          <cell r="BY63">
            <v>-957.6</v>
          </cell>
          <cell r="BZ63">
            <v>-806</v>
          </cell>
          <cell r="CB63">
            <v>-1198</v>
          </cell>
          <cell r="CC63">
            <v>1236</v>
          </cell>
          <cell r="CD63">
            <v>1758</v>
          </cell>
          <cell r="CE63">
            <v>1893</v>
          </cell>
          <cell r="CF63">
            <v>1826</v>
          </cell>
          <cell r="CG63">
            <v>1896</v>
          </cell>
          <cell r="CH63">
            <v>1780</v>
          </cell>
          <cell r="CI63">
            <v>1596</v>
          </cell>
          <cell r="CJ63">
            <v>1465</v>
          </cell>
          <cell r="CK63">
            <v>1305</v>
          </cell>
          <cell r="CL63">
            <v>1437</v>
          </cell>
          <cell r="CM63">
            <v>2120</v>
          </cell>
          <cell r="CN63">
            <v>2304</v>
          </cell>
          <cell r="CO63">
            <v>2524</v>
          </cell>
          <cell r="CP63">
            <v>2131</v>
          </cell>
          <cell r="CQ63">
            <v>2335</v>
          </cell>
          <cell r="CR63">
            <v>2178</v>
          </cell>
          <cell r="CS63">
            <v>2640</v>
          </cell>
          <cell r="CT63">
            <v>2666</v>
          </cell>
          <cell r="CU63">
            <v>2815</v>
          </cell>
          <cell r="CV63">
            <v>2628</v>
          </cell>
          <cell r="CW63">
            <v>1103</v>
          </cell>
          <cell r="CX63">
            <v>1712.6</v>
          </cell>
          <cell r="CY63">
            <v>1726.2</v>
          </cell>
          <cell r="CZ63">
            <v>2294.4</v>
          </cell>
          <cell r="DA63">
            <v>2585.4</v>
          </cell>
          <cell r="DC63">
            <v>137</v>
          </cell>
          <cell r="DD63">
            <v>-34</v>
          </cell>
          <cell r="DE63">
            <v>-231</v>
          </cell>
          <cell r="DF63">
            <v>-519</v>
          </cell>
          <cell r="DG63">
            <v>18</v>
          </cell>
          <cell r="DH63">
            <v>86</v>
          </cell>
          <cell r="DI63">
            <v>-68</v>
          </cell>
          <cell r="DJ63">
            <v>-116</v>
          </cell>
          <cell r="DK63">
            <v>-238</v>
          </cell>
          <cell r="DL63">
            <v>21</v>
          </cell>
          <cell r="DM63">
            <v>-161</v>
          </cell>
          <cell r="DN63">
            <v>-232</v>
          </cell>
          <cell r="DO63">
            <v>-549</v>
          </cell>
          <cell r="DP63">
            <v>-113</v>
          </cell>
          <cell r="DQ63">
            <v>-273</v>
          </cell>
          <cell r="DR63">
            <v>-188</v>
          </cell>
          <cell r="DS63">
            <v>-153</v>
          </cell>
          <cell r="DT63">
            <v>199</v>
          </cell>
          <cell r="DU63">
            <v>20</v>
          </cell>
          <cell r="DV63">
            <v>-406</v>
          </cell>
          <cell r="DW63">
            <v>-233</v>
          </cell>
          <cell r="DX63">
            <v>-125.8</v>
          </cell>
          <cell r="DY63">
            <v>-63.6</v>
          </cell>
          <cell r="DZ63">
            <v>-231.8</v>
          </cell>
          <cell r="EA63">
            <v>-255.2</v>
          </cell>
          <cell r="EB63">
            <v>-114.6</v>
          </cell>
          <cell r="ED63">
            <v>-614</v>
          </cell>
          <cell r="EE63">
            <v>-324</v>
          </cell>
          <cell r="EF63">
            <v>-575</v>
          </cell>
          <cell r="EG63">
            <v>-451</v>
          </cell>
          <cell r="EH63">
            <v>-268</v>
          </cell>
          <cell r="EI63">
            <v>-204</v>
          </cell>
          <cell r="EJ63">
            <v>-242</v>
          </cell>
          <cell r="EK63">
            <v>-191</v>
          </cell>
          <cell r="EL63">
            <v>-133</v>
          </cell>
          <cell r="EM63">
            <v>-262</v>
          </cell>
          <cell r="EN63">
            <v>-286</v>
          </cell>
          <cell r="EO63">
            <v>-69</v>
          </cell>
          <cell r="EP63">
            <v>-65</v>
          </cell>
          <cell r="EQ63">
            <v>85</v>
          </cell>
          <cell r="ER63">
            <v>3</v>
          </cell>
          <cell r="ES63">
            <v>31</v>
          </cell>
          <cell r="ET63">
            <v>-79</v>
          </cell>
          <cell r="EU63">
            <v>-122</v>
          </cell>
          <cell r="EV63">
            <v>-59</v>
          </cell>
          <cell r="EW63">
            <v>133</v>
          </cell>
          <cell r="EX63">
            <v>59</v>
          </cell>
          <cell r="EY63">
            <v>-446.4</v>
          </cell>
          <cell r="EZ63">
            <v>-207.6</v>
          </cell>
          <cell r="FA63">
            <v>-163</v>
          </cell>
          <cell r="FB63">
            <v>-5</v>
          </cell>
          <cell r="FC63">
            <v>-13.6</v>
          </cell>
          <cell r="FE63">
            <v>-8333</v>
          </cell>
          <cell r="FF63">
            <v>-2356</v>
          </cell>
          <cell r="FG63">
            <v>-1926</v>
          </cell>
          <cell r="FH63">
            <v>-1056</v>
          </cell>
          <cell r="FI63">
            <v>1075</v>
          </cell>
          <cell r="FJ63">
            <v>230</v>
          </cell>
          <cell r="FK63">
            <v>-1950</v>
          </cell>
          <cell r="FL63">
            <v>-1390</v>
          </cell>
          <cell r="FM63">
            <v>-1530</v>
          </cell>
          <cell r="FN63">
            <v>-2838</v>
          </cell>
          <cell r="FO63">
            <v>-710</v>
          </cell>
          <cell r="FP63">
            <v>-1920</v>
          </cell>
          <cell r="FQ63">
            <v>-2346</v>
          </cell>
          <cell r="FR63">
            <v>797</v>
          </cell>
          <cell r="FS63">
            <v>-924</v>
          </cell>
          <cell r="FT63">
            <v>-1909</v>
          </cell>
          <cell r="FU63">
            <v>-1244</v>
          </cell>
          <cell r="FV63">
            <v>-354</v>
          </cell>
          <cell r="FW63">
            <v>31</v>
          </cell>
          <cell r="FX63">
            <v>-311</v>
          </cell>
          <cell r="FY63">
            <v>-1521</v>
          </cell>
          <cell r="FZ63">
            <v>-2519.1999999999998</v>
          </cell>
          <cell r="GA63">
            <v>-713</v>
          </cell>
          <cell r="GB63">
            <v>-1868.8</v>
          </cell>
          <cell r="GC63">
            <v>-1125.2</v>
          </cell>
          <cell r="GD63">
            <v>-679.8</v>
          </cell>
        </row>
        <row r="64">
          <cell r="M64">
            <v>2014</v>
          </cell>
          <cell r="N64">
            <v>0.58463775732602785</v>
          </cell>
          <cell r="Z64">
            <v>-4358</v>
          </cell>
          <cell r="AA64">
            <v>-1873</v>
          </cell>
          <cell r="AB64">
            <v>-1654</v>
          </cell>
          <cell r="AC64">
            <v>-929</v>
          </cell>
          <cell r="AD64">
            <v>-238</v>
          </cell>
          <cell r="AE64">
            <v>-1054</v>
          </cell>
          <cell r="AF64">
            <v>-2341</v>
          </cell>
          <cell r="AG64">
            <v>-1624</v>
          </cell>
          <cell r="AH64">
            <v>-1583</v>
          </cell>
          <cell r="AI64">
            <v>-2625</v>
          </cell>
          <cell r="AJ64">
            <v>-1629</v>
          </cell>
          <cell r="AK64">
            <v>-1986</v>
          </cell>
          <cell r="AL64">
            <v>-2370</v>
          </cell>
          <cell r="AM64">
            <v>-983</v>
          </cell>
          <cell r="AN64">
            <v>-1577</v>
          </cell>
          <cell r="AO64">
            <v>-3001</v>
          </cell>
          <cell r="AP64">
            <v>-1920</v>
          </cell>
          <cell r="AQ64">
            <v>-1834</v>
          </cell>
          <cell r="AR64">
            <v>-1012</v>
          </cell>
          <cell r="AS64">
            <v>-766</v>
          </cell>
          <cell r="AT64">
            <v>-1824</v>
          </cell>
          <cell r="AU64">
            <v>-1810.4</v>
          </cell>
          <cell r="AV64">
            <v>-1368</v>
          </cell>
          <cell r="AW64">
            <v>-2038.6</v>
          </cell>
          <cell r="AX64">
            <v>-1970.2</v>
          </cell>
          <cell r="AY64">
            <v>-1471.2</v>
          </cell>
          <cell r="BA64">
            <v>-2167</v>
          </cell>
          <cell r="BB64">
            <v>-1490</v>
          </cell>
          <cell r="BC64">
            <v>-1371</v>
          </cell>
          <cell r="BD64">
            <v>-797</v>
          </cell>
          <cell r="BE64">
            <v>112</v>
          </cell>
          <cell r="BF64">
            <v>66</v>
          </cell>
          <cell r="BG64">
            <v>-122</v>
          </cell>
          <cell r="BH64">
            <v>-59</v>
          </cell>
          <cell r="BI64">
            <v>-147</v>
          </cell>
          <cell r="BJ64">
            <v>-449</v>
          </cell>
          <cell r="BK64">
            <v>-94</v>
          </cell>
          <cell r="BL64">
            <v>-1216</v>
          </cell>
          <cell r="BM64">
            <v>-535</v>
          </cell>
          <cell r="BN64">
            <v>-661</v>
          </cell>
          <cell r="BO64">
            <v>-260</v>
          </cell>
          <cell r="BP64">
            <v>-331</v>
          </cell>
          <cell r="BQ64">
            <v>-37</v>
          </cell>
          <cell r="BR64">
            <v>170</v>
          </cell>
          <cell r="BS64">
            <v>-416</v>
          </cell>
          <cell r="BT64">
            <v>-482</v>
          </cell>
          <cell r="BU64">
            <v>-347</v>
          </cell>
          <cell r="BV64">
            <v>-1142.5999999999999</v>
          </cell>
          <cell r="BW64">
            <v>-30</v>
          </cell>
          <cell r="BX64">
            <v>-488.2</v>
          </cell>
          <cell r="BY64">
            <v>-364.8</v>
          </cell>
          <cell r="BZ64">
            <v>-222.4</v>
          </cell>
          <cell r="CB64">
            <v>-1268</v>
          </cell>
          <cell r="CC64">
            <v>1793</v>
          </cell>
          <cell r="CD64">
            <v>1918</v>
          </cell>
          <cell r="CE64">
            <v>2022</v>
          </cell>
          <cell r="CF64">
            <v>2098</v>
          </cell>
          <cell r="CG64">
            <v>2324</v>
          </cell>
          <cell r="CH64">
            <v>2617</v>
          </cell>
          <cell r="CI64">
            <v>2524</v>
          </cell>
          <cell r="CJ64">
            <v>2517</v>
          </cell>
          <cell r="CK64">
            <v>2259</v>
          </cell>
          <cell r="CL64">
            <v>2253</v>
          </cell>
          <cell r="CM64">
            <v>2974</v>
          </cell>
          <cell r="CN64">
            <v>3046</v>
          </cell>
          <cell r="CO64">
            <v>3259</v>
          </cell>
          <cell r="CP64">
            <v>3036</v>
          </cell>
          <cell r="CQ64">
            <v>3166</v>
          </cell>
          <cell r="CR64">
            <v>2939</v>
          </cell>
          <cell r="CS64">
            <v>3215</v>
          </cell>
          <cell r="CT64">
            <v>3189</v>
          </cell>
          <cell r="CU64">
            <v>3316</v>
          </cell>
          <cell r="CV64">
            <v>3436</v>
          </cell>
          <cell r="CW64">
            <v>1312.6</v>
          </cell>
          <cell r="CX64">
            <v>2416</v>
          </cell>
          <cell r="CY64">
            <v>2609.8000000000002</v>
          </cell>
          <cell r="CZ64">
            <v>3089.2</v>
          </cell>
          <cell r="DA64">
            <v>3219</v>
          </cell>
          <cell r="DC64">
            <v>279</v>
          </cell>
          <cell r="DD64">
            <v>152</v>
          </cell>
          <cell r="DE64">
            <v>-74</v>
          </cell>
          <cell r="DF64">
            <v>-340</v>
          </cell>
          <cell r="DG64">
            <v>245</v>
          </cell>
          <cell r="DH64">
            <v>238</v>
          </cell>
          <cell r="DI64">
            <v>87</v>
          </cell>
          <cell r="DJ64">
            <v>36</v>
          </cell>
          <cell r="DK64">
            <v>-231</v>
          </cell>
          <cell r="DL64">
            <v>128</v>
          </cell>
          <cell r="DM64">
            <v>-64</v>
          </cell>
          <cell r="DN64">
            <v>-135</v>
          </cell>
          <cell r="DO64">
            <v>-536</v>
          </cell>
          <cell r="DP64">
            <v>-117</v>
          </cell>
          <cell r="DQ64">
            <v>-175</v>
          </cell>
          <cell r="DR64">
            <v>-192</v>
          </cell>
          <cell r="DS64">
            <v>8</v>
          </cell>
          <cell r="DT64">
            <v>163</v>
          </cell>
          <cell r="DU64">
            <v>-50</v>
          </cell>
          <cell r="DV64">
            <v>401</v>
          </cell>
          <cell r="DW64">
            <v>666</v>
          </cell>
          <cell r="DX64">
            <v>52.4</v>
          </cell>
          <cell r="DY64">
            <v>75</v>
          </cell>
          <cell r="DZ64">
            <v>-167.6</v>
          </cell>
          <cell r="EA64">
            <v>-202.4</v>
          </cell>
          <cell r="EB64">
            <v>237.6</v>
          </cell>
          <cell r="ED64">
            <v>-616</v>
          </cell>
          <cell r="EE64">
            <v>-335</v>
          </cell>
          <cell r="EF64">
            <v>-575</v>
          </cell>
          <cell r="EG64">
            <v>-432</v>
          </cell>
          <cell r="EH64">
            <v>-232</v>
          </cell>
          <cell r="EI64">
            <v>-176</v>
          </cell>
          <cell r="EJ64">
            <v>-166</v>
          </cell>
          <cell r="EK64">
            <v>-135</v>
          </cell>
          <cell r="EL64">
            <v>-63</v>
          </cell>
          <cell r="EM64">
            <v>-196</v>
          </cell>
          <cell r="EN64">
            <v>-210</v>
          </cell>
          <cell r="EO64">
            <v>3</v>
          </cell>
          <cell r="EP64">
            <v>19</v>
          </cell>
          <cell r="EQ64">
            <v>134</v>
          </cell>
          <cell r="ER64">
            <v>95</v>
          </cell>
          <cell r="ES64">
            <v>90</v>
          </cell>
          <cell r="ET64">
            <v>56</v>
          </cell>
          <cell r="EU64">
            <v>-29</v>
          </cell>
          <cell r="EV64">
            <v>-5</v>
          </cell>
          <cell r="EW64">
            <v>224</v>
          </cell>
          <cell r="EX64">
            <v>150</v>
          </cell>
          <cell r="EY64">
            <v>-438</v>
          </cell>
          <cell r="EZ64">
            <v>-154.4</v>
          </cell>
          <cell r="FA64">
            <v>-89.4</v>
          </cell>
          <cell r="FB64">
            <v>78.8</v>
          </cell>
          <cell r="FC64">
            <v>79.2</v>
          </cell>
          <cell r="FE64">
            <v>-8130</v>
          </cell>
          <cell r="FF64">
            <v>-1418</v>
          </cell>
          <cell r="FG64">
            <v>-1181</v>
          </cell>
          <cell r="FH64">
            <v>-476</v>
          </cell>
          <cell r="FI64">
            <v>1985</v>
          </cell>
          <cell r="FJ64">
            <v>1398</v>
          </cell>
          <cell r="FK64">
            <v>75</v>
          </cell>
          <cell r="FL64">
            <v>742</v>
          </cell>
          <cell r="FM64">
            <v>493</v>
          </cell>
          <cell r="FN64">
            <v>-1011</v>
          </cell>
          <cell r="FO64">
            <v>320</v>
          </cell>
          <cell r="FP64">
            <v>-225</v>
          </cell>
          <cell r="FQ64">
            <v>-376</v>
          </cell>
          <cell r="FR64">
            <v>1615</v>
          </cell>
          <cell r="FS64">
            <v>1294</v>
          </cell>
          <cell r="FT64">
            <v>-76</v>
          </cell>
          <cell r="FU64">
            <v>1046</v>
          </cell>
          <cell r="FV64">
            <v>1685</v>
          </cell>
          <cell r="FW64">
            <v>1706</v>
          </cell>
          <cell r="FX64">
            <v>2693</v>
          </cell>
          <cell r="FY64">
            <v>2081</v>
          </cell>
          <cell r="FZ64">
            <v>-1844</v>
          </cell>
          <cell r="GA64">
            <v>938.6</v>
          </cell>
          <cell r="GB64">
            <v>-159.80000000000001</v>
          </cell>
          <cell r="GC64">
            <v>700.6</v>
          </cell>
          <cell r="GD64">
            <v>1842.2</v>
          </cell>
        </row>
        <row r="65">
          <cell r="M65">
            <v>0</v>
          </cell>
          <cell r="N65" t="str">
            <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M66">
            <v>2015</v>
          </cell>
          <cell r="N66">
            <v>0.18337882928164512</v>
          </cell>
          <cell r="Z66">
            <v>-3</v>
          </cell>
          <cell r="AA66">
            <v>-170</v>
          </cell>
          <cell r="AB66">
            <v>-150</v>
          </cell>
          <cell r="AC66">
            <v>-67</v>
          </cell>
          <cell r="AD66">
            <v>-130</v>
          </cell>
          <cell r="AE66">
            <v>-200</v>
          </cell>
          <cell r="AF66">
            <v>-276</v>
          </cell>
          <cell r="AG66">
            <v>-293</v>
          </cell>
          <cell r="AH66">
            <v>-197</v>
          </cell>
          <cell r="AI66">
            <v>-189</v>
          </cell>
          <cell r="AJ66">
            <v>-192</v>
          </cell>
          <cell r="AK66">
            <v>-179</v>
          </cell>
          <cell r="AL66">
            <v>-216</v>
          </cell>
          <cell r="AM66">
            <v>-82</v>
          </cell>
          <cell r="AN66">
            <v>-221</v>
          </cell>
          <cell r="AO66">
            <v>-764</v>
          </cell>
          <cell r="AP66">
            <v>-265</v>
          </cell>
          <cell r="AQ66">
            <v>-536</v>
          </cell>
          <cell r="AR66">
            <v>-458</v>
          </cell>
          <cell r="AS66">
            <v>-622</v>
          </cell>
          <cell r="AT66">
            <v>-582</v>
          </cell>
          <cell r="AU66">
            <v>-104.00000000002319</v>
          </cell>
          <cell r="AV66">
            <v>-219.19999999998845</v>
          </cell>
          <cell r="AW66">
            <v>-194.59999999996489</v>
          </cell>
          <cell r="AX66">
            <v>-309.59999999999991</v>
          </cell>
          <cell r="AY66">
            <v>-492.60000000003492</v>
          </cell>
          <cell r="BA66">
            <v>-76</v>
          </cell>
          <cell r="BB66">
            <v>38</v>
          </cell>
          <cell r="BC66">
            <v>-74</v>
          </cell>
          <cell r="BD66">
            <v>-53</v>
          </cell>
          <cell r="BE66">
            <v>-36</v>
          </cell>
          <cell r="BF66">
            <v>-62</v>
          </cell>
          <cell r="BG66">
            <v>-176</v>
          </cell>
          <cell r="BH66">
            <v>-163</v>
          </cell>
          <cell r="BI66">
            <v>-173</v>
          </cell>
          <cell r="BJ66">
            <v>-191</v>
          </cell>
          <cell r="BK66">
            <v>699</v>
          </cell>
          <cell r="BL66">
            <v>-253</v>
          </cell>
          <cell r="BM66">
            <v>-387</v>
          </cell>
          <cell r="BN66">
            <v>67</v>
          </cell>
          <cell r="BO66">
            <v>-328</v>
          </cell>
          <cell r="BP66">
            <v>-275</v>
          </cell>
          <cell r="BQ66">
            <v>-300</v>
          </cell>
          <cell r="BR66">
            <v>-251</v>
          </cell>
          <cell r="BS66">
            <v>-213</v>
          </cell>
          <cell r="BT66">
            <v>-255</v>
          </cell>
          <cell r="BU66">
            <v>-398</v>
          </cell>
          <cell r="BV66">
            <v>-40.200000000000045</v>
          </cell>
          <cell r="BW66">
            <v>-122</v>
          </cell>
          <cell r="BX66">
            <v>-61.000000000034902</v>
          </cell>
          <cell r="BY66">
            <v>-244.60000000000002</v>
          </cell>
          <cell r="BZ66">
            <v>-283.39999999996508</v>
          </cell>
          <cell r="CB66">
            <v>-185</v>
          </cell>
          <cell r="CC66">
            <v>-468</v>
          </cell>
          <cell r="CD66">
            <v>-150</v>
          </cell>
          <cell r="CE66">
            <v>-158</v>
          </cell>
          <cell r="CF66">
            <v>-310</v>
          </cell>
          <cell r="CG66">
            <v>-380</v>
          </cell>
          <cell r="CH66">
            <v>-518</v>
          </cell>
          <cell r="CI66">
            <v>-569</v>
          </cell>
          <cell r="CJ66">
            <v>-592</v>
          </cell>
          <cell r="CK66">
            <v>-522</v>
          </cell>
          <cell r="CL66">
            <v>-523</v>
          </cell>
          <cell r="CM66">
            <v>-529</v>
          </cell>
          <cell r="CN66">
            <v>-493</v>
          </cell>
          <cell r="CO66">
            <v>-509</v>
          </cell>
          <cell r="CP66">
            <v>-548</v>
          </cell>
          <cell r="CQ66">
            <v>-513</v>
          </cell>
          <cell r="CR66">
            <v>-435</v>
          </cell>
          <cell r="CS66">
            <v>-374</v>
          </cell>
          <cell r="CT66">
            <v>-354</v>
          </cell>
          <cell r="CU66">
            <v>-320</v>
          </cell>
          <cell r="CV66">
            <v>-451</v>
          </cell>
          <cell r="CW66">
            <v>-254.20000000001164</v>
          </cell>
          <cell r="CX66">
            <v>-473.80000000002337</v>
          </cell>
          <cell r="CY66">
            <v>-531.79999999999995</v>
          </cell>
          <cell r="CZ66">
            <v>-499.59999999999991</v>
          </cell>
          <cell r="DA66">
            <v>-386.80000000001155</v>
          </cell>
          <cell r="DC66">
            <v>-70</v>
          </cell>
          <cell r="DD66">
            <v>-98</v>
          </cell>
          <cell r="DE66">
            <v>-65</v>
          </cell>
          <cell r="DF66">
            <v>-33</v>
          </cell>
          <cell r="DG66">
            <v>-96</v>
          </cell>
          <cell r="DH66">
            <v>-46</v>
          </cell>
          <cell r="DI66">
            <v>-45</v>
          </cell>
          <cell r="DJ66">
            <v>-42</v>
          </cell>
          <cell r="DK66">
            <v>1</v>
          </cell>
          <cell r="DL66">
            <v>-50</v>
          </cell>
          <cell r="DM66">
            <v>-41</v>
          </cell>
          <cell r="DN66">
            <v>-39</v>
          </cell>
          <cell r="DO66">
            <v>-2</v>
          </cell>
          <cell r="DP66">
            <v>5</v>
          </cell>
          <cell r="DQ66">
            <v>-43</v>
          </cell>
          <cell r="DR66">
            <v>4</v>
          </cell>
          <cell r="DS66">
            <v>-76</v>
          </cell>
          <cell r="DT66">
            <v>22</v>
          </cell>
          <cell r="DU66">
            <v>38</v>
          </cell>
          <cell r="DV66">
            <v>-354</v>
          </cell>
          <cell r="DW66">
            <v>-448</v>
          </cell>
          <cell r="DX66">
            <v>-72.399999999991266</v>
          </cell>
          <cell r="DY66">
            <v>-45.6</v>
          </cell>
          <cell r="DZ66">
            <v>-26.199999999994191</v>
          </cell>
          <cell r="EA66">
            <v>-22.399999999997078</v>
          </cell>
          <cell r="EB66">
            <v>-163.6</v>
          </cell>
          <cell r="ED66">
            <v>2</v>
          </cell>
          <cell r="EE66">
            <v>6</v>
          </cell>
          <cell r="EF66">
            <v>0</v>
          </cell>
          <cell r="EG66">
            <v>-9</v>
          </cell>
          <cell r="EH66">
            <v>-15</v>
          </cell>
          <cell r="EI66">
            <v>-9</v>
          </cell>
          <cell r="EJ66">
            <v>-32</v>
          </cell>
          <cell r="EK66">
            <v>-22</v>
          </cell>
          <cell r="EL66">
            <v>-29</v>
          </cell>
          <cell r="EM66">
            <v>-28</v>
          </cell>
          <cell r="EN66">
            <v>-33</v>
          </cell>
          <cell r="EO66">
            <v>-30</v>
          </cell>
          <cell r="EP66">
            <v>-37</v>
          </cell>
          <cell r="EQ66">
            <v>-26</v>
          </cell>
          <cell r="ER66">
            <v>-41</v>
          </cell>
          <cell r="ES66">
            <v>-27</v>
          </cell>
          <cell r="ET66">
            <v>-58</v>
          </cell>
          <cell r="EU66">
            <v>-48</v>
          </cell>
          <cell r="EV66">
            <v>-32</v>
          </cell>
          <cell r="EW66">
            <v>-54</v>
          </cell>
          <cell r="EX66">
            <v>-48</v>
          </cell>
          <cell r="EY66">
            <v>-3.1999999999956117</v>
          </cell>
          <cell r="EZ66">
            <v>-21.400000000002905</v>
          </cell>
          <cell r="FA66">
            <v>-31.400000000001455</v>
          </cell>
          <cell r="FB66">
            <v>-37.799999999995634</v>
          </cell>
          <cell r="FC66">
            <v>-48.000000000001457</v>
          </cell>
          <cell r="FE66">
            <v>-332</v>
          </cell>
          <cell r="FF66">
            <v>-698</v>
          </cell>
          <cell r="FG66">
            <v>-439</v>
          </cell>
          <cell r="FH66">
            <v>-320</v>
          </cell>
          <cell r="FI66">
            <v>-587</v>
          </cell>
          <cell r="FJ66">
            <v>-697</v>
          </cell>
          <cell r="FK66">
            <v>-1047</v>
          </cell>
          <cell r="FL66">
            <v>-1089</v>
          </cell>
          <cell r="FM66">
            <v>-990</v>
          </cell>
          <cell r="FN66">
            <v>-930</v>
          </cell>
          <cell r="FO66">
            <v>-49</v>
          </cell>
          <cell r="FP66">
            <v>-991</v>
          </cell>
          <cell r="FQ66">
            <v>-1135</v>
          </cell>
          <cell r="FR66">
            <v>-524</v>
          </cell>
          <cell r="FS66">
            <v>-1138</v>
          </cell>
          <cell r="FT66">
            <v>-1579</v>
          </cell>
          <cell r="FU66">
            <v>-1134</v>
          </cell>
          <cell r="FV66">
            <v>-1187</v>
          </cell>
          <cell r="FW66">
            <v>-1019</v>
          </cell>
          <cell r="FX66">
            <v>-1605</v>
          </cell>
          <cell r="FY66">
            <v>-1927</v>
          </cell>
          <cell r="FZ66">
            <v>-475.19999999999982</v>
          </cell>
          <cell r="GA66">
            <v>-882</v>
          </cell>
          <cell r="GB66">
            <v>-819.0000000000698</v>
          </cell>
          <cell r="GC66">
            <v>-1102.0000000000466</v>
          </cell>
          <cell r="GD66">
            <v>-1374.3999999998603</v>
          </cell>
        </row>
        <row r="67">
          <cell r="M67">
            <v>0</v>
          </cell>
          <cell r="N67">
            <v>0</v>
          </cell>
          <cell r="Z67">
            <v>-7</v>
          </cell>
          <cell r="AA67">
            <v>98</v>
          </cell>
          <cell r="AB67">
            <v>118</v>
          </cell>
          <cell r="AC67">
            <v>37</v>
          </cell>
          <cell r="AD67">
            <v>125</v>
          </cell>
          <cell r="AE67">
            <v>171</v>
          </cell>
          <cell r="AF67">
            <v>265</v>
          </cell>
          <cell r="AG67">
            <v>283</v>
          </cell>
          <cell r="AH67">
            <v>262</v>
          </cell>
          <cell r="AI67">
            <v>170</v>
          </cell>
          <cell r="AJ67">
            <v>151</v>
          </cell>
          <cell r="AK67">
            <v>164</v>
          </cell>
          <cell r="AL67">
            <v>168</v>
          </cell>
          <cell r="AM67">
            <v>97</v>
          </cell>
          <cell r="AN67">
            <v>164</v>
          </cell>
          <cell r="AO67">
            <v>-466</v>
          </cell>
          <cell r="AP67">
            <v>136</v>
          </cell>
          <cell r="AQ67">
            <v>406</v>
          </cell>
          <cell r="AR67">
            <v>367</v>
          </cell>
          <cell r="AS67">
            <v>512</v>
          </cell>
          <cell r="AT67">
            <v>415</v>
          </cell>
          <cell r="AU67">
            <v>74.199999999976626</v>
          </cell>
          <cell r="AV67">
            <v>221.20000000001164</v>
          </cell>
          <cell r="AW67">
            <v>183.00000000003502</v>
          </cell>
          <cell r="AX67">
            <v>19.799999999999955</v>
          </cell>
          <cell r="AY67">
            <v>367.19999999996503</v>
          </cell>
          <cell r="BA67">
            <v>61</v>
          </cell>
          <cell r="BB67">
            <v>-35</v>
          </cell>
          <cell r="BC67">
            <v>86</v>
          </cell>
          <cell r="BD67">
            <v>96</v>
          </cell>
          <cell r="BE67">
            <v>84</v>
          </cell>
          <cell r="BF67">
            <v>127</v>
          </cell>
          <cell r="BG67">
            <v>240</v>
          </cell>
          <cell r="BH67">
            <v>257</v>
          </cell>
          <cell r="BI67">
            <v>262</v>
          </cell>
          <cell r="BJ67">
            <v>257</v>
          </cell>
          <cell r="BK67">
            <v>494</v>
          </cell>
          <cell r="BL67">
            <v>173</v>
          </cell>
          <cell r="BM67">
            <v>360</v>
          </cell>
          <cell r="BN67">
            <v>-29</v>
          </cell>
          <cell r="BO67">
            <v>508</v>
          </cell>
          <cell r="BP67">
            <v>370</v>
          </cell>
          <cell r="BQ67">
            <v>532</v>
          </cell>
          <cell r="BR67">
            <v>214</v>
          </cell>
          <cell r="BS67">
            <v>130</v>
          </cell>
          <cell r="BT67">
            <v>216</v>
          </cell>
          <cell r="BU67">
            <v>409</v>
          </cell>
          <cell r="BV67">
            <v>58.400000000000091</v>
          </cell>
          <cell r="BW67">
            <v>194</v>
          </cell>
          <cell r="BX67">
            <v>309.19999999996509</v>
          </cell>
          <cell r="BY67">
            <v>348.2</v>
          </cell>
          <cell r="BZ67">
            <v>300.20000000003495</v>
          </cell>
          <cell r="CB67">
            <v>-255</v>
          </cell>
          <cell r="CC67">
            <v>89</v>
          </cell>
          <cell r="CD67">
            <v>10</v>
          </cell>
          <cell r="CE67">
            <v>-29</v>
          </cell>
          <cell r="CF67">
            <v>-38</v>
          </cell>
          <cell r="CG67">
            <v>48</v>
          </cell>
          <cell r="CH67">
            <v>319</v>
          </cell>
          <cell r="CI67">
            <v>359</v>
          </cell>
          <cell r="CJ67">
            <v>460</v>
          </cell>
          <cell r="CK67">
            <v>432</v>
          </cell>
          <cell r="CL67">
            <v>293</v>
          </cell>
          <cell r="CM67">
            <v>325</v>
          </cell>
          <cell r="CN67">
            <v>249</v>
          </cell>
          <cell r="CO67">
            <v>226</v>
          </cell>
          <cell r="CP67">
            <v>357</v>
          </cell>
          <cell r="CQ67">
            <v>318</v>
          </cell>
          <cell r="CR67">
            <v>326</v>
          </cell>
          <cell r="CS67">
            <v>201</v>
          </cell>
          <cell r="CT67">
            <v>169</v>
          </cell>
          <cell r="CU67">
            <v>181</v>
          </cell>
          <cell r="CV67">
            <v>357</v>
          </cell>
          <cell r="CW67">
            <v>-44.600000000011732</v>
          </cell>
          <cell r="CX67">
            <v>229.59999999997672</v>
          </cell>
          <cell r="CY67">
            <v>351.80000000000018</v>
          </cell>
          <cell r="CZ67">
            <v>295.19999999999982</v>
          </cell>
          <cell r="DA67">
            <v>246.79999999998836</v>
          </cell>
          <cell r="DC67">
            <v>72</v>
          </cell>
          <cell r="DD67">
            <v>88</v>
          </cell>
          <cell r="DE67">
            <v>92</v>
          </cell>
          <cell r="DF67">
            <v>146</v>
          </cell>
          <cell r="DG67">
            <v>131</v>
          </cell>
          <cell r="DH67">
            <v>106</v>
          </cell>
          <cell r="DI67">
            <v>110</v>
          </cell>
          <cell r="DJ67">
            <v>110</v>
          </cell>
          <cell r="DK67">
            <v>8</v>
          </cell>
          <cell r="DL67">
            <v>57</v>
          </cell>
          <cell r="DM67">
            <v>56</v>
          </cell>
          <cell r="DN67">
            <v>58</v>
          </cell>
          <cell r="DO67">
            <v>11</v>
          </cell>
          <cell r="DP67">
            <v>1</v>
          </cell>
          <cell r="DQ67">
            <v>55</v>
          </cell>
          <cell r="DR67">
            <v>0</v>
          </cell>
          <cell r="DS67">
            <v>85</v>
          </cell>
          <cell r="DT67">
            <v>-14</v>
          </cell>
          <cell r="DU67">
            <v>-32</v>
          </cell>
          <cell r="DV67">
            <v>453</v>
          </cell>
          <cell r="DW67">
            <v>451</v>
          </cell>
          <cell r="DX67">
            <v>105.80000000000874</v>
          </cell>
          <cell r="DY67">
            <v>93</v>
          </cell>
          <cell r="DZ67">
            <v>38.000000000005826</v>
          </cell>
          <cell r="EA67">
            <v>30.400000000002905</v>
          </cell>
          <cell r="EB67">
            <v>188.6</v>
          </cell>
          <cell r="ED67">
            <v>0</v>
          </cell>
          <cell r="EE67">
            <v>-5</v>
          </cell>
          <cell r="EF67">
            <v>0</v>
          </cell>
          <cell r="EG67">
            <v>10</v>
          </cell>
          <cell r="EH67">
            <v>21</v>
          </cell>
          <cell r="EI67">
            <v>19</v>
          </cell>
          <cell r="EJ67">
            <v>44</v>
          </cell>
          <cell r="EK67">
            <v>34</v>
          </cell>
          <cell r="EL67">
            <v>41</v>
          </cell>
          <cell r="EM67">
            <v>38</v>
          </cell>
          <cell r="EN67">
            <v>43</v>
          </cell>
          <cell r="EO67">
            <v>42</v>
          </cell>
          <cell r="EP67">
            <v>47</v>
          </cell>
          <cell r="EQ67">
            <v>23</v>
          </cell>
          <cell r="ER67">
            <v>51</v>
          </cell>
          <cell r="ES67">
            <v>32</v>
          </cell>
          <cell r="ET67">
            <v>77</v>
          </cell>
          <cell r="EU67">
            <v>45</v>
          </cell>
          <cell r="EV67">
            <v>22</v>
          </cell>
          <cell r="EW67">
            <v>37</v>
          </cell>
          <cell r="EX67">
            <v>43</v>
          </cell>
          <cell r="EY67">
            <v>5.2000000000043656</v>
          </cell>
          <cell r="EZ67">
            <v>31.799999999997084</v>
          </cell>
          <cell r="FA67">
            <v>42.199999999998539</v>
          </cell>
          <cell r="FB67">
            <v>46.000000000004363</v>
          </cell>
          <cell r="FC67">
            <v>44.799999999998548</v>
          </cell>
          <cell r="FE67">
            <v>-129</v>
          </cell>
          <cell r="FF67">
            <v>240</v>
          </cell>
          <cell r="FG67">
            <v>306</v>
          </cell>
          <cell r="FH67">
            <v>260</v>
          </cell>
          <cell r="FI67">
            <v>323</v>
          </cell>
          <cell r="FJ67">
            <v>471</v>
          </cell>
          <cell r="FK67">
            <v>978</v>
          </cell>
          <cell r="FL67">
            <v>1043</v>
          </cell>
          <cell r="FM67">
            <v>1033</v>
          </cell>
          <cell r="FN67">
            <v>897</v>
          </cell>
          <cell r="FO67">
            <v>981</v>
          </cell>
          <cell r="FP67">
            <v>704</v>
          </cell>
          <cell r="FQ67">
            <v>835</v>
          </cell>
          <cell r="FR67">
            <v>294</v>
          </cell>
          <cell r="FS67">
            <v>1080</v>
          </cell>
          <cell r="FT67">
            <v>254</v>
          </cell>
          <cell r="FU67">
            <v>1156</v>
          </cell>
          <cell r="FV67">
            <v>852</v>
          </cell>
          <cell r="FW67">
            <v>656</v>
          </cell>
          <cell r="FX67">
            <v>1399</v>
          </cell>
          <cell r="FY67">
            <v>1675</v>
          </cell>
          <cell r="FZ67">
            <v>200</v>
          </cell>
          <cell r="GA67">
            <v>769.6</v>
          </cell>
          <cell r="GB67">
            <v>889.9999999999302</v>
          </cell>
          <cell r="GC67">
            <v>723.79999999995346</v>
          </cell>
          <cell r="GD67">
            <v>1147.6000000001397</v>
          </cell>
        </row>
        <row r="68">
          <cell r="M68">
            <v>2016</v>
          </cell>
          <cell r="N68">
            <v>0.15815050816872389</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0.62996334007758215</v>
          </cell>
          <cell r="AA69">
            <v>0.62234222899366531</v>
          </cell>
          <cell r="AB69">
            <v>0.62234222899366531</v>
          </cell>
          <cell r="AC69">
            <v>0.62234222899366531</v>
          </cell>
          <cell r="AD69">
            <v>0.62234222899366531</v>
          </cell>
          <cell r="AE69">
            <v>0.61429397422822019</v>
          </cell>
          <cell r="AF69">
            <v>0.61429397422822019</v>
          </cell>
          <cell r="AG69">
            <v>0.61429397422822019</v>
          </cell>
          <cell r="AH69">
            <v>0.61429397422822019</v>
          </cell>
          <cell r="AI69">
            <v>0.58463775732602785</v>
          </cell>
          <cell r="AJ69">
            <v>0.58463775732602785</v>
          </cell>
          <cell r="AK69">
            <v>0.58463775732602785</v>
          </cell>
          <cell r="AL69">
            <v>0.58463775732602785</v>
          </cell>
          <cell r="AM69">
            <v>0.18337882928164512</v>
          </cell>
          <cell r="AN69">
            <v>0.18337882928164512</v>
          </cell>
          <cell r="AO69">
            <v>0.18337882928164512</v>
          </cell>
          <cell r="AP69">
            <v>0.18337882928164512</v>
          </cell>
          <cell r="AQ69">
            <v>0.15815050816872389</v>
          </cell>
          <cell r="AR69">
            <v>0.15815050816872389</v>
          </cell>
          <cell r="AS69">
            <v>0.15815050816872389</v>
          </cell>
          <cell r="AT69">
            <v>0.15815050816872389</v>
          </cell>
          <cell r="AU69">
            <v>0</v>
          </cell>
          <cell r="AV69">
            <v>0</v>
          </cell>
          <cell r="AW69">
            <v>0</v>
          </cell>
          <cell r="AX69">
            <v>0</v>
          </cell>
          <cell r="AY69">
            <v>0</v>
          </cell>
          <cell r="BA69">
            <v>0.62996334007758215</v>
          </cell>
          <cell r="BB69">
            <v>0.62234222899366531</v>
          </cell>
          <cell r="BC69">
            <v>0.62234222899366531</v>
          </cell>
          <cell r="BD69">
            <v>0.62234222899366531</v>
          </cell>
          <cell r="BE69">
            <v>0.62234222899366531</v>
          </cell>
          <cell r="BF69">
            <v>0.61429397422822019</v>
          </cell>
          <cell r="BG69">
            <v>0.61429397422822019</v>
          </cell>
          <cell r="BH69">
            <v>0.61429397422822019</v>
          </cell>
          <cell r="BI69">
            <v>0.61429397422822019</v>
          </cell>
          <cell r="BJ69">
            <v>0.58463775732602785</v>
          </cell>
          <cell r="BK69">
            <v>0.58463775732602785</v>
          </cell>
          <cell r="BL69">
            <v>0.58463775732602785</v>
          </cell>
          <cell r="BM69">
            <v>0.58463775732602785</v>
          </cell>
          <cell r="BN69">
            <v>0.18337882928164512</v>
          </cell>
          <cell r="BO69">
            <v>0.18337882928164512</v>
          </cell>
          <cell r="BP69">
            <v>0.18337882928164512</v>
          </cell>
          <cell r="BQ69">
            <v>0.18337882928164512</v>
          </cell>
          <cell r="BR69">
            <v>0.15815050816872389</v>
          </cell>
          <cell r="BS69">
            <v>0.15815050816872389</v>
          </cell>
          <cell r="BT69">
            <v>0.15815050816872389</v>
          </cell>
          <cell r="BU69">
            <v>0.15815050816872389</v>
          </cell>
          <cell r="BV69">
            <v>0</v>
          </cell>
          <cell r="BW69">
            <v>0</v>
          </cell>
          <cell r="BX69">
            <v>0</v>
          </cell>
          <cell r="BY69">
            <v>0</v>
          </cell>
          <cell r="BZ69">
            <v>0</v>
          </cell>
          <cell r="CB69">
            <v>0.62996334007758215</v>
          </cell>
          <cell r="CC69">
            <v>0.62234222899366531</v>
          </cell>
          <cell r="CD69">
            <v>0.62234222899366531</v>
          </cell>
          <cell r="CE69">
            <v>0.62234222899366531</v>
          </cell>
          <cell r="CF69">
            <v>0.62234222899366531</v>
          </cell>
          <cell r="CG69">
            <v>0.61429397422822019</v>
          </cell>
          <cell r="CH69">
            <v>0.61429397422822019</v>
          </cell>
          <cell r="CI69">
            <v>0.61429397422822019</v>
          </cell>
          <cell r="CJ69">
            <v>0.61429397422822019</v>
          </cell>
          <cell r="CK69">
            <v>0.58463775732602785</v>
          </cell>
          <cell r="CL69">
            <v>0.58463775732602785</v>
          </cell>
          <cell r="CM69">
            <v>0.58463775732602785</v>
          </cell>
          <cell r="CN69">
            <v>0.58463775732602785</v>
          </cell>
          <cell r="CO69">
            <v>0.18337882928164512</v>
          </cell>
          <cell r="CP69">
            <v>0.18337882928164512</v>
          </cell>
          <cell r="CQ69">
            <v>0.18337882928164512</v>
          </cell>
          <cell r="CR69">
            <v>0.18337882928164512</v>
          </cell>
          <cell r="CS69">
            <v>0.15815050816872389</v>
          </cell>
          <cell r="CT69">
            <v>0.15815050816872389</v>
          </cell>
          <cell r="CU69">
            <v>0.15815050816872389</v>
          </cell>
          <cell r="CV69">
            <v>0.15815050816872389</v>
          </cell>
          <cell r="CW69">
            <v>0</v>
          </cell>
          <cell r="CX69">
            <v>0</v>
          </cell>
          <cell r="CY69">
            <v>0</v>
          </cell>
          <cell r="CZ69">
            <v>0</v>
          </cell>
          <cell r="DA69">
            <v>0</v>
          </cell>
          <cell r="DC69">
            <v>0.62996334007758215</v>
          </cell>
          <cell r="DD69">
            <v>0.62234222899366531</v>
          </cell>
          <cell r="DE69">
            <v>0.62234222899366531</v>
          </cell>
          <cell r="DF69">
            <v>0.62234222899366531</v>
          </cell>
          <cell r="DG69">
            <v>0.62234222899366531</v>
          </cell>
          <cell r="DH69">
            <v>0.61429397422822019</v>
          </cell>
          <cell r="DI69">
            <v>0.61429397422822019</v>
          </cell>
          <cell r="DJ69">
            <v>0.61429397422822019</v>
          </cell>
          <cell r="DK69">
            <v>0.61429397422822019</v>
          </cell>
          <cell r="DL69">
            <v>0.58463775732602785</v>
          </cell>
          <cell r="DM69">
            <v>0.58463775732602785</v>
          </cell>
          <cell r="DN69">
            <v>0.58463775732602785</v>
          </cell>
          <cell r="DO69">
            <v>0.58463775732602785</v>
          </cell>
          <cell r="DP69">
            <v>0.18337882928164512</v>
          </cell>
          <cell r="DQ69">
            <v>0.18337882928164512</v>
          </cell>
          <cell r="DR69">
            <v>0.18337882928164512</v>
          </cell>
          <cell r="DS69">
            <v>0.18337882928164512</v>
          </cell>
          <cell r="DT69">
            <v>0.15815050816872389</v>
          </cell>
          <cell r="DU69">
            <v>0.15815050816872389</v>
          </cell>
          <cell r="DV69">
            <v>0.15815050816872389</v>
          </cell>
          <cell r="DW69">
            <v>0.15815050816872389</v>
          </cell>
          <cell r="DX69">
            <v>0</v>
          </cell>
          <cell r="DY69">
            <v>0</v>
          </cell>
          <cell r="DZ69">
            <v>0</v>
          </cell>
          <cell r="EA69">
            <v>0</v>
          </cell>
          <cell r="EB69">
            <v>0</v>
          </cell>
          <cell r="ED69">
            <v>0.62996334007758215</v>
          </cell>
          <cell r="EE69">
            <v>0.62234222899366531</v>
          </cell>
          <cell r="EF69">
            <v>0.62234222899366531</v>
          </cell>
          <cell r="EG69">
            <v>0.62234222899366531</v>
          </cell>
          <cell r="EH69">
            <v>0.62234222899366531</v>
          </cell>
          <cell r="EI69">
            <v>0.61429397422822019</v>
          </cell>
          <cell r="EJ69">
            <v>0.61429397422822019</v>
          </cell>
          <cell r="EK69">
            <v>0.61429397422822019</v>
          </cell>
          <cell r="EL69">
            <v>0.61429397422822019</v>
          </cell>
          <cell r="EM69">
            <v>0.58463775732602785</v>
          </cell>
          <cell r="EN69">
            <v>0.58463775732602785</v>
          </cell>
          <cell r="EO69">
            <v>0.58463775732602785</v>
          </cell>
          <cell r="EP69">
            <v>0.58463775732602785</v>
          </cell>
          <cell r="EQ69">
            <v>0.18337882928164512</v>
          </cell>
          <cell r="ER69">
            <v>0.18337882928164512</v>
          </cell>
          <cell r="ES69">
            <v>0.18337882928164512</v>
          </cell>
          <cell r="ET69">
            <v>0.18337882928164512</v>
          </cell>
          <cell r="EU69">
            <v>0.15815050816872389</v>
          </cell>
          <cell r="EV69">
            <v>0.15815050816872389</v>
          </cell>
          <cell r="EW69">
            <v>0.15815050816872389</v>
          </cell>
          <cell r="EX69">
            <v>0.15815050816872389</v>
          </cell>
          <cell r="EY69">
            <v>0</v>
          </cell>
          <cell r="EZ69">
            <v>0</v>
          </cell>
          <cell r="FA69">
            <v>0</v>
          </cell>
          <cell r="FB69">
            <v>0</v>
          </cell>
          <cell r="FC69">
            <v>0</v>
          </cell>
          <cell r="FE69">
            <v>0.62996334007758215</v>
          </cell>
          <cell r="FF69">
            <v>0.62234222899366531</v>
          </cell>
          <cell r="FG69">
            <v>0.62234222899366531</v>
          </cell>
          <cell r="FH69">
            <v>0.62234222899366531</v>
          </cell>
          <cell r="FI69">
            <v>0.62234222899366531</v>
          </cell>
          <cell r="FJ69">
            <v>0.61429397422822019</v>
          </cell>
          <cell r="FK69">
            <v>0.61429397422822019</v>
          </cell>
          <cell r="FL69">
            <v>0.61429397422822019</v>
          </cell>
          <cell r="FM69">
            <v>0.61429397422822019</v>
          </cell>
          <cell r="FN69">
            <v>0.58463775732602785</v>
          </cell>
          <cell r="FO69">
            <v>0.58463775732602785</v>
          </cell>
          <cell r="FP69">
            <v>0.58463775732602785</v>
          </cell>
          <cell r="FQ69">
            <v>0.58463775732602785</v>
          </cell>
          <cell r="FR69">
            <v>0.18337882928164512</v>
          </cell>
          <cell r="FS69">
            <v>0.18337882928164512</v>
          </cell>
          <cell r="FT69">
            <v>0.18337882928164512</v>
          </cell>
          <cell r="FU69">
            <v>0.18337882928164512</v>
          </cell>
          <cell r="FV69">
            <v>0.15815050816872389</v>
          </cell>
          <cell r="FW69">
            <v>0.15815050816872389</v>
          </cell>
          <cell r="FX69">
            <v>0.15815050816872389</v>
          </cell>
          <cell r="FY69">
            <v>0.15815050816872389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-1.8898900202327464</v>
          </cell>
          <cell r="AA71">
            <v>-105.79817892892311</v>
          </cell>
          <cell r="AB71">
            <v>-93.351334349049793</v>
          </cell>
          <cell r="AC71">
            <v>-41.696929342575579</v>
          </cell>
          <cell r="AD71">
            <v>-80.904489769176493</v>
          </cell>
          <cell r="AE71">
            <v>-122.85879484564404</v>
          </cell>
          <cell r="AF71">
            <v>-169.54513688698876</v>
          </cell>
          <cell r="AG71">
            <v>-179.98813444886852</v>
          </cell>
          <cell r="AH71">
            <v>-121.01591292295937</v>
          </cell>
          <cell r="AI71">
            <v>-110.49653613461926</v>
          </cell>
          <cell r="AJ71">
            <v>-112.25044940659734</v>
          </cell>
          <cell r="AK71">
            <v>-104.65015856135899</v>
          </cell>
          <cell r="AL71">
            <v>-126.28175558242202</v>
          </cell>
          <cell r="AM71">
            <v>-15.037064001094899</v>
          </cell>
          <cell r="AN71">
            <v>-40.526721271243574</v>
          </cell>
          <cell r="AO71">
            <v>-140.10142557117686</v>
          </cell>
          <cell r="AP71">
            <v>-48.595389759635957</v>
          </cell>
          <cell r="AQ71">
            <v>-84.768672378436008</v>
          </cell>
          <cell r="AR71">
            <v>-72.432932741275536</v>
          </cell>
          <cell r="AS71">
            <v>-98.369616080946258</v>
          </cell>
          <cell r="AT71">
            <v>-92.043595754197298</v>
          </cell>
          <cell r="AU71">
            <v>0</v>
          </cell>
          <cell r="AV71">
            <v>0</v>
          </cell>
          <cell r="AW71">
            <v>0</v>
          </cell>
          <cell r="AX71">
            <v>0</v>
          </cell>
          <cell r="AY71">
            <v>0</v>
          </cell>
          <cell r="BA71">
            <v>-47.877213845896243</v>
          </cell>
          <cell r="BB71">
            <v>23.649004701759281</v>
          </cell>
          <cell r="BC71">
            <v>-46.05332494553123</v>
          </cell>
          <cell r="BD71">
            <v>-32.984138136664264</v>
          </cell>
          <cell r="BE71">
            <v>-22.404320243771952</v>
          </cell>
          <cell r="BF71">
            <v>-38.086226402149649</v>
          </cell>
          <cell r="BG71">
            <v>-108.11573946416675</v>
          </cell>
          <cell r="BH71">
            <v>-100.12991779919989</v>
          </cell>
          <cell r="BI71">
            <v>-106.2728575414821</v>
          </cell>
          <cell r="BJ71">
            <v>-111.66581164927132</v>
          </cell>
          <cell r="BK71">
            <v>408.66179237089347</v>
          </cell>
          <cell r="BL71">
            <v>-147.91335260348504</v>
          </cell>
          <cell r="BM71">
            <v>-226.25481208517277</v>
          </cell>
          <cell r="BN71">
            <v>12.286381561870224</v>
          </cell>
          <cell r="BO71">
            <v>-60.148256004379597</v>
          </cell>
          <cell r="BP71">
            <v>-50.429178052452407</v>
          </cell>
          <cell r="BQ71">
            <v>-55.013648784493533</v>
          </cell>
          <cell r="BR71">
            <v>-39.695777550349696</v>
          </cell>
          <cell r="BS71">
            <v>-33.686058239938191</v>
          </cell>
          <cell r="BT71">
            <v>-40.328379583024592</v>
          </cell>
          <cell r="BU71">
            <v>-62.94390225115211</v>
          </cell>
          <cell r="BV71">
            <v>0</v>
          </cell>
          <cell r="BW71">
            <v>0</v>
          </cell>
          <cell r="BX71">
            <v>0</v>
          </cell>
          <cell r="BY71">
            <v>0</v>
          </cell>
          <cell r="BZ71">
            <v>0</v>
          </cell>
          <cell r="CB71">
            <v>-116.5432179143527</v>
          </cell>
          <cell r="CC71">
            <v>-291.25616316903535</v>
          </cell>
          <cell r="CD71">
            <v>-93.351334349049793</v>
          </cell>
          <cell r="CE71">
            <v>-98.330072180999124</v>
          </cell>
          <cell r="CF71">
            <v>-192.92609098803624</v>
          </cell>
          <cell r="CG71">
            <v>-233.43171020672366</v>
          </cell>
          <cell r="CH71">
            <v>-318.20427865021804</v>
          </cell>
          <cell r="CI71">
            <v>-349.53327133585731</v>
          </cell>
          <cell r="CJ71">
            <v>-363.66203274310635</v>
          </cell>
          <cell r="CK71">
            <v>-305.18090932418653</v>
          </cell>
          <cell r="CL71">
            <v>-305.76554708151258</v>
          </cell>
          <cell r="CM71">
            <v>-309.27337362546871</v>
          </cell>
          <cell r="CN71">
            <v>-288.22641436173171</v>
          </cell>
          <cell r="CO71">
            <v>-93.339824104357362</v>
          </cell>
          <cell r="CP71">
            <v>-100.49159844634153</v>
          </cell>
          <cell r="CQ71">
            <v>-94.073339421483951</v>
          </cell>
          <cell r="CR71">
            <v>-79.769790737515621</v>
          </cell>
          <cell r="CS71">
            <v>-59.148290055102734</v>
          </cell>
          <cell r="CT71">
            <v>-55.985279891728254</v>
          </cell>
          <cell r="CU71">
            <v>-50.608162613991645</v>
          </cell>
          <cell r="CV71">
            <v>-71.325879184094475</v>
          </cell>
          <cell r="CW71">
            <v>0</v>
          </cell>
          <cell r="CX71">
            <v>0</v>
          </cell>
          <cell r="CY71">
            <v>0</v>
          </cell>
          <cell r="CZ71">
            <v>0</v>
          </cell>
          <cell r="DA71">
            <v>0</v>
          </cell>
          <cell r="DC71">
            <v>-44.097433805430754</v>
          </cell>
          <cell r="DD71">
            <v>-60.989538441379203</v>
          </cell>
          <cell r="DE71">
            <v>-40.452244884588247</v>
          </cell>
          <cell r="DF71">
            <v>-20.537293556790956</v>
          </cell>
          <cell r="DG71">
            <v>-59.74485398339187</v>
          </cell>
          <cell r="DH71">
            <v>-28.257522814498127</v>
          </cell>
          <cell r="DI71">
            <v>-27.643228840269909</v>
          </cell>
          <cell r="DJ71">
            <v>-25.800346917585248</v>
          </cell>
          <cell r="DK71">
            <v>0.61429397422822019</v>
          </cell>
          <cell r="DL71">
            <v>-29.231887866301392</v>
          </cell>
          <cell r="DM71">
            <v>-23.970148050367143</v>
          </cell>
          <cell r="DN71">
            <v>-22.800872535715087</v>
          </cell>
          <cell r="DO71">
            <v>-1.1692755146520557</v>
          </cell>
          <cell r="DP71">
            <v>0.91689414640822564</v>
          </cell>
          <cell r="DQ71">
            <v>-7.8852896591107404</v>
          </cell>
          <cell r="DR71">
            <v>0.73351531712658047</v>
          </cell>
          <cell r="DS71">
            <v>-13.936791025405029</v>
          </cell>
          <cell r="DT71">
            <v>3.4793111797119254</v>
          </cell>
          <cell r="DU71">
            <v>6.0097193104115076</v>
          </cell>
          <cell r="DV71">
            <v>-55.985279891728254</v>
          </cell>
          <cell r="DW71">
            <v>-70.851427659588296</v>
          </cell>
          <cell r="DX71">
            <v>0</v>
          </cell>
          <cell r="DY71">
            <v>0</v>
          </cell>
          <cell r="DZ71">
            <v>0</v>
          </cell>
          <cell r="EA71">
            <v>0</v>
          </cell>
          <cell r="EB71">
            <v>0</v>
          </cell>
          <cell r="ED71">
            <v>1.2599266801551643</v>
          </cell>
          <cell r="EE71">
            <v>3.7340533739619919</v>
          </cell>
          <cell r="EF71">
            <v>0</v>
          </cell>
          <cell r="EG71">
            <v>-5.601080060942988</v>
          </cell>
          <cell r="EH71">
            <v>-9.3351334349049804</v>
          </cell>
          <cell r="EI71">
            <v>-5.5286457680539813</v>
          </cell>
          <cell r="EJ71">
            <v>-19.657407175303046</v>
          </cell>
          <cell r="EK71">
            <v>-13.514467433020844</v>
          </cell>
          <cell r="EL71">
            <v>-17.814525252618385</v>
          </cell>
          <cell r="EM71">
            <v>-16.369857205128781</v>
          </cell>
          <cell r="EN71">
            <v>-19.29304599175892</v>
          </cell>
          <cell r="EO71">
            <v>-17.539132719780834</v>
          </cell>
          <cell r="EP71">
            <v>-21.63159702106303</v>
          </cell>
          <cell r="EQ71">
            <v>-4.7678495613227732</v>
          </cell>
          <cell r="ER71">
            <v>-7.5185320005474496</v>
          </cell>
          <cell r="ES71">
            <v>-4.9512283906044185</v>
          </cell>
          <cell r="ET71">
            <v>-10.635972098335417</v>
          </cell>
          <cell r="EU71">
            <v>-7.5912243920987468</v>
          </cell>
          <cell r="EV71">
            <v>-5.0608162613991645</v>
          </cell>
          <cell r="EW71">
            <v>-8.5401274411110908</v>
          </cell>
          <cell r="EX71">
            <v>-7.5912243920987468</v>
          </cell>
          <cell r="EY71">
            <v>0</v>
          </cell>
          <cell r="EZ71">
            <v>0</v>
          </cell>
          <cell r="FA71">
            <v>0</v>
          </cell>
          <cell r="FB71">
            <v>0</v>
          </cell>
          <cell r="FC71">
            <v>0</v>
          </cell>
          <cell r="FE71">
            <v>-209.14782890575728</v>
          </cell>
          <cell r="FF71">
            <v>-434.39487583757841</v>
          </cell>
          <cell r="FG71">
            <v>-273.20823852821906</v>
          </cell>
          <cell r="FH71">
            <v>-199.14951327797291</v>
          </cell>
          <cell r="FI71">
            <v>-365.31488841928154</v>
          </cell>
          <cell r="FJ71">
            <v>-428.16290003706945</v>
          </cell>
          <cell r="FK71">
            <v>-643.16579101694651</v>
          </cell>
          <cell r="FL71">
            <v>-668.96613793453173</v>
          </cell>
          <cell r="FM71">
            <v>-608.151034485938</v>
          </cell>
          <cell r="FN71">
            <v>-543.71311431320589</v>
          </cell>
          <cell r="FO71">
            <v>-28.647250108975364</v>
          </cell>
          <cell r="FP71">
            <v>-579.37601751009356</v>
          </cell>
          <cell r="FQ71">
            <v>-663.56385456504165</v>
          </cell>
          <cell r="FR71">
            <v>-96.090506543582038</v>
          </cell>
          <cell r="FS71">
            <v>-208.68510772251216</v>
          </cell>
          <cell r="FT71">
            <v>-289.55517143571763</v>
          </cell>
          <cell r="FU71">
            <v>-207.95159240538555</v>
          </cell>
          <cell r="FV71">
            <v>-187.72465319627526</v>
          </cell>
          <cell r="FW71">
            <v>-161.15536782392965</v>
          </cell>
          <cell r="FX71">
            <v>-253.83156561080185</v>
          </cell>
          <cell r="FY71">
            <v>-304.75602924113093</v>
          </cell>
          <cell r="FZ71">
            <v>0</v>
          </cell>
          <cell r="GA71">
            <v>0</v>
          </cell>
          <cell r="GB71">
            <v>0</v>
          </cell>
          <cell r="GC71">
            <v>0</v>
          </cell>
          <cell r="GD71">
            <v>0</v>
          </cell>
        </row>
        <row r="72">
          <cell r="Z72">
            <v>-4.409743380543075</v>
          </cell>
          <cell r="AA72">
            <v>60.989538441379203</v>
          </cell>
          <cell r="AB72">
            <v>73.43638302125251</v>
          </cell>
          <cell r="AC72">
            <v>23.026662472765615</v>
          </cell>
          <cell r="AD72">
            <v>77.792778624208168</v>
          </cell>
          <cell r="AE72">
            <v>105.04426959302565</v>
          </cell>
          <cell r="AF72">
            <v>162.78790317047836</v>
          </cell>
          <cell r="AG72">
            <v>173.84519470658631</v>
          </cell>
          <cell r="AH72">
            <v>160.94502124779368</v>
          </cell>
          <cell r="AI72">
            <v>99.38841874542473</v>
          </cell>
          <cell r="AJ72">
            <v>88.280301356230211</v>
          </cell>
          <cell r="AK72">
            <v>95.880592201468573</v>
          </cell>
          <cell r="AL72">
            <v>98.219143230772673</v>
          </cell>
          <cell r="AM72">
            <v>17.787746440319577</v>
          </cell>
          <cell r="AN72">
            <v>30.074128002189799</v>
          </cell>
          <cell r="AO72">
            <v>-85.454534445246622</v>
          </cell>
          <cell r="AP72">
            <v>24.939520782303735</v>
          </cell>
          <cell r="AQ72">
            <v>64.209106316501902</v>
          </cell>
          <cell r="AR72">
            <v>58.041236497921666</v>
          </cell>
          <cell r="AS72">
            <v>80.973060182386632</v>
          </cell>
          <cell r="AT72">
            <v>65.632460890020411</v>
          </cell>
          <cell r="AU72">
            <v>0</v>
          </cell>
          <cell r="AV72">
            <v>0</v>
          </cell>
          <cell r="AW72">
            <v>0</v>
          </cell>
          <cell r="AX72">
            <v>0</v>
          </cell>
          <cell r="AY72">
            <v>0</v>
          </cell>
          <cell r="BA72">
            <v>38.427763744732509</v>
          </cell>
          <cell r="BB72">
            <v>-21.781978014778286</v>
          </cell>
          <cell r="BC72">
            <v>53.52143169345522</v>
          </cell>
          <cell r="BD72">
            <v>59.74485398339187</v>
          </cell>
          <cell r="BE72">
            <v>52.276747235467887</v>
          </cell>
          <cell r="BF72">
            <v>78.015334726983966</v>
          </cell>
          <cell r="BG72">
            <v>147.43055381477285</v>
          </cell>
          <cell r="BH72">
            <v>157.87355137665259</v>
          </cell>
          <cell r="BI72">
            <v>160.94502124779368</v>
          </cell>
          <cell r="BJ72">
            <v>150.25190363278915</v>
          </cell>
          <cell r="BK72">
            <v>288.81105211905776</v>
          </cell>
          <cell r="BL72">
            <v>101.14233201740282</v>
          </cell>
          <cell r="BM72">
            <v>210.46959263737003</v>
          </cell>
          <cell r="BN72">
            <v>-5.3179860491677085</v>
          </cell>
          <cell r="BO72">
            <v>93.156445275075725</v>
          </cell>
          <cell r="BP72">
            <v>67.850166834208693</v>
          </cell>
          <cell r="BQ72">
            <v>97.557537177835201</v>
          </cell>
          <cell r="BR72">
            <v>33.844208748106915</v>
          </cell>
          <cell r="BS72">
            <v>20.559566061934106</v>
          </cell>
          <cell r="BT72">
            <v>34.160509764444363</v>
          </cell>
          <cell r="BU72">
            <v>64.683557841008067</v>
          </cell>
          <cell r="BV72">
            <v>0</v>
          </cell>
          <cell r="BW72">
            <v>0</v>
          </cell>
          <cell r="BX72">
            <v>0</v>
          </cell>
          <cell r="BY72">
            <v>0</v>
          </cell>
          <cell r="BZ72">
            <v>0</v>
          </cell>
          <cell r="CB72">
            <v>-160.64065171978345</v>
          </cell>
          <cell r="CC72">
            <v>55.388458380436212</v>
          </cell>
          <cell r="CD72">
            <v>6.2234222899366536</v>
          </cell>
          <cell r="CE72">
            <v>-18.047924640816294</v>
          </cell>
          <cell r="CF72">
            <v>-23.649004701759281</v>
          </cell>
          <cell r="CG72">
            <v>29.486110762954567</v>
          </cell>
          <cell r="CH72">
            <v>195.95977777880225</v>
          </cell>
          <cell r="CI72">
            <v>220.53153674793106</v>
          </cell>
          <cell r="CJ72">
            <v>282.57522814498128</v>
          </cell>
          <cell r="CK72">
            <v>252.56351116484404</v>
          </cell>
          <cell r="CL72">
            <v>171.29886289652617</v>
          </cell>
          <cell r="CM72">
            <v>190.00727113095905</v>
          </cell>
          <cell r="CN72">
            <v>145.57480157418092</v>
          </cell>
          <cell r="CO72">
            <v>41.443615417651799</v>
          </cell>
          <cell r="CP72">
            <v>65.466242053547305</v>
          </cell>
          <cell r="CQ72">
            <v>58.314467711563147</v>
          </cell>
          <cell r="CR72">
            <v>59.78149834581631</v>
          </cell>
          <cell r="CS72">
            <v>31.788252141913503</v>
          </cell>
          <cell r="CT72">
            <v>26.727435880514339</v>
          </cell>
          <cell r="CU72">
            <v>28.625241978539023</v>
          </cell>
          <cell r="CV72">
            <v>56.459731416234426</v>
          </cell>
          <cell r="CW72">
            <v>0</v>
          </cell>
          <cell r="CX72">
            <v>0</v>
          </cell>
          <cell r="CY72">
            <v>0</v>
          </cell>
          <cell r="CZ72">
            <v>0</v>
          </cell>
          <cell r="DA72">
            <v>0</v>
          </cell>
          <cell r="DC72">
            <v>45.357360485585914</v>
          </cell>
          <cell r="DD72">
            <v>54.766116151442546</v>
          </cell>
          <cell r="DE72">
            <v>57.255485067417212</v>
          </cell>
          <cell r="DF72">
            <v>90.861965433075142</v>
          </cell>
          <cell r="DG72">
            <v>81.526831998170152</v>
          </cell>
          <cell r="DH72">
            <v>65.115161268191343</v>
          </cell>
          <cell r="DI72">
            <v>67.572337165104216</v>
          </cell>
          <cell r="DJ72">
            <v>67.572337165104216</v>
          </cell>
          <cell r="DK72">
            <v>4.9143517938257615</v>
          </cell>
          <cell r="DL72">
            <v>33.324352167583591</v>
          </cell>
          <cell r="DM72">
            <v>32.739714410257562</v>
          </cell>
          <cell r="DN72">
            <v>33.908989924909612</v>
          </cell>
          <cell r="DO72">
            <v>6.4310153305863063</v>
          </cell>
          <cell r="DP72">
            <v>0.18337882928164512</v>
          </cell>
          <cell r="DQ72">
            <v>10.085835610490481</v>
          </cell>
          <cell r="DR72">
            <v>0</v>
          </cell>
          <cell r="DS72">
            <v>15.587200488939835</v>
          </cell>
          <cell r="DT72">
            <v>-2.2141071143621343</v>
          </cell>
          <cell r="DU72">
            <v>-5.0608162613991645</v>
          </cell>
          <cell r="DV72">
            <v>71.642180200431923</v>
          </cell>
          <cell r="DW72">
            <v>71.325879184094475</v>
          </cell>
          <cell r="DX72">
            <v>0</v>
          </cell>
          <cell r="DY72">
            <v>0</v>
          </cell>
          <cell r="DZ72">
            <v>0</v>
          </cell>
          <cell r="EA72">
            <v>0</v>
          </cell>
          <cell r="EB72">
            <v>0</v>
          </cell>
          <cell r="ED72">
            <v>0</v>
          </cell>
          <cell r="EE72">
            <v>-3.1117111449683268</v>
          </cell>
          <cell r="EF72">
            <v>0</v>
          </cell>
          <cell r="EG72">
            <v>6.2234222899366536</v>
          </cell>
          <cell r="EH72">
            <v>13.069186808866972</v>
          </cell>
          <cell r="EI72">
            <v>11.671585510336184</v>
          </cell>
          <cell r="EJ72">
            <v>27.028934866041688</v>
          </cell>
          <cell r="EK72">
            <v>20.885995123759486</v>
          </cell>
          <cell r="EL72">
            <v>25.186052943357026</v>
          </cell>
          <cell r="EM72">
            <v>22.216234778389058</v>
          </cell>
          <cell r="EN72">
            <v>25.139423565019197</v>
          </cell>
          <cell r="EO72">
            <v>24.554785807693168</v>
          </cell>
          <cell r="EP72">
            <v>27.47797459432331</v>
          </cell>
          <cell r="EQ72">
            <v>4.2177130734778379</v>
          </cell>
          <cell r="ER72">
            <v>9.3523202933639009</v>
          </cell>
          <cell r="ES72">
            <v>5.8681225370126437</v>
          </cell>
          <cell r="ET72">
            <v>14.120169854686674</v>
          </cell>
          <cell r="EU72">
            <v>7.1167728675925748</v>
          </cell>
          <cell r="EV72">
            <v>3.4793111797119254</v>
          </cell>
          <cell r="EW72">
            <v>5.8515688022427836</v>
          </cell>
          <cell r="EX72">
            <v>6.8004718512551277</v>
          </cell>
          <cell r="EY72">
            <v>0</v>
          </cell>
          <cell r="EZ72">
            <v>0</v>
          </cell>
          <cell r="FA72">
            <v>0</v>
          </cell>
          <cell r="FB72">
            <v>0</v>
          </cell>
          <cell r="FC72">
            <v>0</v>
          </cell>
          <cell r="FE72">
            <v>-81.265270870008095</v>
          </cell>
          <cell r="FF72">
            <v>149.36213495847969</v>
          </cell>
          <cell r="FG72">
            <v>190.4367220720616</v>
          </cell>
          <cell r="FH72">
            <v>161.80897953835299</v>
          </cell>
          <cell r="FI72">
            <v>201.01653996495389</v>
          </cell>
          <cell r="FJ72">
            <v>289.33246186149171</v>
          </cell>
          <cell r="FK72">
            <v>600.77950679519938</v>
          </cell>
          <cell r="FL72">
            <v>640.70861512003364</v>
          </cell>
          <cell r="FM72">
            <v>634.5656753777514</v>
          </cell>
          <cell r="FN72">
            <v>524.42006832144693</v>
          </cell>
          <cell r="FO72">
            <v>573.52963993683329</v>
          </cell>
          <cell r="FP72">
            <v>411.5849811575236</v>
          </cell>
          <cell r="FQ72">
            <v>488.17252736723327</v>
          </cell>
          <cell r="FR72">
            <v>53.913375808803664</v>
          </cell>
          <cell r="FS72">
            <v>198.04913562417673</v>
          </cell>
          <cell r="FT72">
            <v>46.578222637537863</v>
          </cell>
          <cell r="FU72">
            <v>211.98592664958176</v>
          </cell>
          <cell r="FV72">
            <v>134.74423295975276</v>
          </cell>
          <cell r="FW72">
            <v>103.74673335868287</v>
          </cell>
          <cell r="FX72">
            <v>221.25256092804472</v>
          </cell>
          <cell r="FY72">
            <v>264.90210118261251</v>
          </cell>
          <cell r="FZ72">
            <v>0</v>
          </cell>
          <cell r="GA72">
            <v>0</v>
          </cell>
          <cell r="GB72">
            <v>0</v>
          </cell>
          <cell r="GC72">
            <v>0</v>
          </cell>
          <cell r="GD72">
            <v>0</v>
          </cell>
        </row>
        <row r="73">
          <cell r="Z73">
            <v>-2.549524513678199E-5</v>
          </cell>
          <cell r="AA73">
            <v>-6.5513121892943847E-4</v>
          </cell>
          <cell r="AB73">
            <v>-5.8577275141366493E-4</v>
          </cell>
          <cell r="AC73">
            <v>-2.6511239578510859E-4</v>
          </cell>
          <cell r="AD73">
            <v>-4.9882201263170818E-4</v>
          </cell>
          <cell r="AE73">
            <v>-8.4047739115817785E-4</v>
          </cell>
          <cell r="AF73">
            <v>-1.1245523181668167E-3</v>
          </cell>
          <cell r="AG73">
            <v>-1.1959720640518554E-3</v>
          </cell>
          <cell r="AH73">
            <v>-7.5853544901833192E-4</v>
          </cell>
          <cell r="AI73">
            <v>-7.1010452438025529E-4</v>
          </cell>
          <cell r="AJ73">
            <v>-7.1291452080633603E-4</v>
          </cell>
          <cell r="AK73">
            <v>-5.4805593232274677E-4</v>
          </cell>
          <cell r="AL73">
            <v>-5.7309935314063748E-4</v>
          </cell>
          <cell r="AM73">
            <v>-2.0814560038583086E-4</v>
          </cell>
          <cell r="AN73">
            <v>-6.2181005812939278E-4</v>
          </cell>
          <cell r="AO73">
            <v>-1.766424977804084E-3</v>
          </cell>
          <cell r="AP73">
            <v>-7.4153046291088487E-4</v>
          </cell>
          <cell r="AQ73">
            <v>-1.4543441748903136E-3</v>
          </cell>
          <cell r="AR73">
            <v>-1.1401543440378392E-3</v>
          </cell>
          <cell r="AS73">
            <v>-1.4833893777873172E-3</v>
          </cell>
          <cell r="AT73">
            <v>-1.5146507324715612E-3</v>
          </cell>
          <cell r="AU73">
            <v>-3.9893821060877662E-4</v>
          </cell>
          <cell r="AV73">
            <v>-8.7770930684184193E-4</v>
          </cell>
          <cell r="AW73">
            <v>-6.4923236446678848E-4</v>
          </cell>
          <cell r="AX73">
            <v>-8.0787079077399016E-4</v>
          </cell>
          <cell r="AY73">
            <v>-1.2753880146667935E-3</v>
          </cell>
          <cell r="BA73">
            <v>-2.2052060271762628E-4</v>
          </cell>
          <cell r="BB73">
            <v>-1.1630650419201871E-4</v>
          </cell>
          <cell r="BC73">
            <v>-2.3276515568528892E-4</v>
          </cell>
          <cell r="BD73">
            <v>-1.6929391659878938E-4</v>
          </cell>
          <cell r="BE73">
            <v>-1.1991246390135201E-4</v>
          </cell>
          <cell r="BF73">
            <v>-2.1560567807985757E-4</v>
          </cell>
          <cell r="BG73">
            <v>-5.4962041839854347E-4</v>
          </cell>
          <cell r="BH73">
            <v>-5.4886590162167982E-4</v>
          </cell>
          <cell r="BI73">
            <v>-5.9165729020961089E-4</v>
          </cell>
          <cell r="BJ73">
            <v>-5.489357543986711E-4</v>
          </cell>
          <cell r="BK73">
            <v>1.3978969291543572E-3</v>
          </cell>
          <cell r="BL73">
            <v>-5.6671056993611631E-4</v>
          </cell>
          <cell r="BM73">
            <v>-1.0223706318091997E-3</v>
          </cell>
          <cell r="BN73">
            <v>-7.2796098129140283E-5</v>
          </cell>
          <cell r="BO73">
            <v>-8.3986060362420335E-4</v>
          </cell>
          <cell r="BP73">
            <v>-6.531151216337853E-4</v>
          </cell>
          <cell r="BQ73">
            <v>-7.8239710826028788E-4</v>
          </cell>
          <cell r="BR73">
            <v>-6.4396952048644072E-4</v>
          </cell>
          <cell r="BS73">
            <v>-5.4914598775378666E-4</v>
          </cell>
          <cell r="BT73">
            <v>-6.5057161007544076E-4</v>
          </cell>
          <cell r="BU73">
            <v>-8.7793213893386387E-4</v>
          </cell>
          <cell r="BV73">
            <v>-1.2747586995939179E-4</v>
          </cell>
          <cell r="BW73">
            <v>-4.0737903680903339E-4</v>
          </cell>
          <cell r="BX73">
            <v>-1.6770211266182539E-4</v>
          </cell>
          <cell r="BY73">
            <v>-6.2020079698084428E-4</v>
          </cell>
          <cell r="BZ73">
            <v>-7.0624601584035821E-4</v>
          </cell>
          <cell r="CB73">
            <v>-2.0323907291102112E-3</v>
          </cell>
          <cell r="CC73">
            <v>-3.6336532190440695E-3</v>
          </cell>
          <cell r="CD73">
            <v>-1.0794628592812217E-3</v>
          </cell>
          <cell r="CE73">
            <v>-1.0870238250854827E-3</v>
          </cell>
          <cell r="CF73">
            <v>-2.4127705610859024E-3</v>
          </cell>
          <cell r="CG73">
            <v>-2.9173320230929862E-3</v>
          </cell>
          <cell r="CH73">
            <v>-3.5605289928789421E-3</v>
          </cell>
          <cell r="CI73">
            <v>-3.99581457734956E-3</v>
          </cell>
          <cell r="CJ73">
            <v>-4.3078356036791244E-3</v>
          </cell>
          <cell r="CK73">
            <v>-3.834795257195751E-3</v>
          </cell>
          <cell r="CL73">
            <v>-3.8781245597253426E-3</v>
          </cell>
          <cell r="CM73">
            <v>-3.3585169195606626E-3</v>
          </cell>
          <cell r="CN73">
            <v>-3.2086536020879027E-3</v>
          </cell>
          <cell r="CO73">
            <v>-3.2038370512110378E-3</v>
          </cell>
          <cell r="CP73">
            <v>-3.7132151157669348E-3</v>
          </cell>
          <cell r="CQ73">
            <v>-3.2899377925992433E-3</v>
          </cell>
          <cell r="CR73">
            <v>-2.9137138799951775E-3</v>
          </cell>
          <cell r="CS73">
            <v>-2.2902072208886492E-3</v>
          </cell>
          <cell r="CT73">
            <v>-2.1017009528898388E-3</v>
          </cell>
          <cell r="CU73">
            <v>-1.9431860965034794E-3</v>
          </cell>
          <cell r="CV73">
            <v>-2.9911327174208611E-3</v>
          </cell>
          <cell r="CW73">
            <v>-1.9053872538438424E-3</v>
          </cell>
          <cell r="CX73">
            <v>-3.4632173859654421E-3</v>
          </cell>
          <cell r="CY73">
            <v>-3.6953035318707766E-3</v>
          </cell>
          <cell r="CZ73">
            <v>-3.2639770868285846E-3</v>
          </cell>
          <cell r="DA73">
            <v>-2.4281535235848007E-3</v>
          </cell>
          <cell r="DC73">
            <v>-8.4136637899949517E-4</v>
          </cell>
          <cell r="DD73">
            <v>-1.1030942920498418E-3</v>
          </cell>
          <cell r="DE73">
            <v>-7.2883845575950575E-4</v>
          </cell>
          <cell r="DF73">
            <v>-3.8178536720810772E-4</v>
          </cell>
          <cell r="DG73">
            <v>-1.1855657371501963E-3</v>
          </cell>
          <cell r="DH73">
            <v>-5.5698164382234712E-4</v>
          </cell>
          <cell r="DI73">
            <v>-5.3069792674009949E-4</v>
          </cell>
          <cell r="DJ73">
            <v>-5.297679112008073E-4</v>
          </cell>
          <cell r="DK73">
            <v>1.2955213825804196E-5</v>
          </cell>
          <cell r="DL73">
            <v>-6.1762707677104562E-4</v>
          </cell>
          <cell r="DM73">
            <v>-4.953425716736538E-4</v>
          </cell>
          <cell r="DN73">
            <v>-3.7249639442592572E-4</v>
          </cell>
          <cell r="DO73">
            <v>-1.7271604618427076E-5</v>
          </cell>
          <cell r="DP73">
            <v>7.843321803650282E-6</v>
          </cell>
          <cell r="DQ73">
            <v>-3.8049393421879285E-4</v>
          </cell>
          <cell r="DR73">
            <v>0</v>
          </cell>
          <cell r="DS73">
            <v>-7.2728664663438531E-4</v>
          </cell>
          <cell r="DT73">
            <v>-1.2050681724280402E-4</v>
          </cell>
          <cell r="DU73">
            <v>-2.7329171328283129E-4</v>
          </cell>
          <cell r="DV73">
            <v>-3.2963349225268177E-3</v>
          </cell>
          <cell r="DW73">
            <v>-3.9628482972136224E-3</v>
          </cell>
          <cell r="DX73">
            <v>-8.4454730398093555E-4</v>
          </cell>
          <cell r="DY73">
            <v>-5.6320632372012602E-4</v>
          </cell>
          <cell r="DZ73">
            <v>-2.8391174029221444E-4</v>
          </cell>
          <cell r="EA73">
            <v>-1.9446942836403531E-4</v>
          </cell>
          <cell r="EB73">
            <v>-1.4654062023586232E-3</v>
          </cell>
          <cell r="ED73">
            <v>0</v>
          </cell>
          <cell r="EE73">
            <v>-9.3281841756683647E-5</v>
          </cell>
          <cell r="EF73">
            <v>0</v>
          </cell>
          <cell r="EG73">
            <v>-1.7009052595770417E-4</v>
          </cell>
          <cell r="EH73">
            <v>-3.1445222422539937E-4</v>
          </cell>
          <cell r="EI73">
            <v>-1.6447368421052631E-4</v>
          </cell>
          <cell r="EJ73">
            <v>-5.8804072181998601E-4</v>
          </cell>
          <cell r="EK73">
            <v>-3.8882310316183877E-4</v>
          </cell>
          <cell r="EL73">
            <v>-5.9390935714431997E-4</v>
          </cell>
          <cell r="EM73">
            <v>-5.8979652020053083E-4</v>
          </cell>
          <cell r="EN73">
            <v>-6.8857589984350545E-4</v>
          </cell>
          <cell r="EO73">
            <v>-5.345021112833396E-4</v>
          </cell>
          <cell r="EP73">
            <v>-5.8954748247291269E-4</v>
          </cell>
          <cell r="EQ73">
            <v>-3.6826673843146698E-4</v>
          </cell>
          <cell r="ER73">
            <v>-6.3053641732283461E-4</v>
          </cell>
          <cell r="ES73">
            <v>-4.1352692519757399E-4</v>
          </cell>
          <cell r="ET73">
            <v>-9.0967549679260963E-4</v>
          </cell>
          <cell r="EU73">
            <v>-8.029306970442114E-4</v>
          </cell>
          <cell r="EV73">
            <v>-5.3712002954160168E-4</v>
          </cell>
          <cell r="EW73">
            <v>-1.025913823238848E-3</v>
          </cell>
          <cell r="EX73">
            <v>-8.7780256757251016E-4</v>
          </cell>
          <cell r="EY73">
            <v>-6.0139975793577276E-5</v>
          </cell>
          <cell r="EZ73">
            <v>-4.0800762631082753E-4</v>
          </cell>
          <cell r="FA73">
            <v>-5.9669726165367722E-4</v>
          </cell>
          <cell r="FB73">
            <v>-5.7721203532897479E-4</v>
          </cell>
          <cell r="FC73">
            <v>-8.2634668686627744E-4</v>
          </cell>
          <cell r="FE73">
            <v>-3.7666920048558559E-4</v>
          </cell>
          <cell r="FF73">
            <v>-8.9710766320162043E-4</v>
          </cell>
          <cell r="FG73">
            <v>-5.4729283283258328E-4</v>
          </cell>
          <cell r="FH73">
            <v>-3.7625457384466332E-4</v>
          </cell>
          <cell r="FI73">
            <v>-7.1761093018024623E-4</v>
          </cell>
          <cell r="FJ73">
            <v>-8.7884542155579597E-4</v>
          </cell>
          <cell r="FK73">
            <v>-1.2312606133018482E-3</v>
          </cell>
          <cell r="FL73">
            <v>-1.3276844768203846E-3</v>
          </cell>
          <cell r="FM73">
            <v>-1.2139017499803815E-3</v>
          </cell>
          <cell r="FN73">
            <v>-1.1658518239939827E-3</v>
          </cell>
          <cell r="FO73">
            <v>-6.0832612239273286E-5</v>
          </cell>
          <cell r="FP73">
            <v>-1.0043762833415427E-3</v>
          </cell>
          <cell r="FQ73">
            <v>-1.0435495764200089E-3</v>
          </cell>
          <cell r="FR73">
            <v>-5.508830950378469E-4</v>
          </cell>
          <cell r="FS73">
            <v>-1.1871974628609582E-3</v>
          </cell>
          <cell r="FT73">
            <v>-1.4691201003355996E-3</v>
          </cell>
          <cell r="FU73">
            <v>-1.071472102513613E-3</v>
          </cell>
          <cell r="FV73">
            <v>-1.0814681727652239E-3</v>
          </cell>
          <cell r="FW73">
            <v>-8.9805213461440164E-4</v>
          </cell>
          <cell r="FX73">
            <v>-1.4128782310236369E-3</v>
          </cell>
          <cell r="FY73">
            <v>-1.6668165965456156E-3</v>
          </cell>
          <cell r="FZ73">
            <v>-5.7529207694967334E-4</v>
          </cell>
          <cell r="GA73">
            <v>-1.0763440327462418E-3</v>
          </cell>
          <cell r="GB73">
            <v>-9.1140619849700304E-4</v>
          </cell>
          <cell r="GC73">
            <v>-1.0739601882373941E-3</v>
          </cell>
          <cell r="GD73">
            <v>-1.230947363744821E-3</v>
          </cell>
        </row>
        <row r="74">
          <cell r="Z74">
            <v>-1.6088255573431394E-3</v>
          </cell>
          <cell r="AA74">
            <v>-8.6250634195839671E-2</v>
          </cell>
          <cell r="AB74">
            <v>-8.4650112866817159E-2</v>
          </cell>
          <cell r="AC74">
            <v>-6.9358178053830224E-2</v>
          </cell>
          <cell r="AD74">
            <v>-0.35812672176308541</v>
          </cell>
          <cell r="AE74">
            <v>-0.16326530612244897</v>
          </cell>
          <cell r="AF74">
            <v>-0.10590943975441289</v>
          </cell>
          <cell r="AG74">
            <v>-0.15364446775039328</v>
          </cell>
          <cell r="AH74">
            <v>-0.10677506775067751</v>
          </cell>
          <cell r="AI74">
            <v>-6.7620751341681579E-2</v>
          </cell>
          <cell r="AJ74">
            <v>-0.10786516853932585</v>
          </cell>
          <cell r="AK74">
            <v>-8.325581395348837E-2</v>
          </cell>
          <cell r="AL74">
            <v>-8.5106382978723402E-2</v>
          </cell>
          <cell r="AM74">
            <v>-7.5925925925925924E-2</v>
          </cell>
          <cell r="AN74">
            <v>-0.12693854106835153</v>
          </cell>
          <cell r="AO74">
            <v>-0.30138067061143986</v>
          </cell>
          <cell r="AP74">
            <v>-0.12889105058365757</v>
          </cell>
          <cell r="AQ74">
            <v>-0.2392857142857143</v>
          </cell>
          <cell r="AR74">
            <v>-0.33212472806381438</v>
          </cell>
          <cell r="AS74">
            <v>-0.48669796557120498</v>
          </cell>
          <cell r="AT74">
            <v>-0.25993747208575257</v>
          </cell>
          <cell r="AU74">
            <v>-5.518412395204525E-2</v>
          </cell>
          <cell r="AV74">
            <v>-0.13793103448275035</v>
          </cell>
          <cell r="AW74">
            <v>-8.7594526467393699E-2</v>
          </cell>
          <cell r="AX74">
            <v>-0.15557788944723613</v>
          </cell>
          <cell r="AY74">
            <v>-0.26795039164493273</v>
          </cell>
          <cell r="BA74">
            <v>-3.4111310592459608E-2</v>
          </cell>
          <cell r="BB74">
            <v>-2.4054982817869417E-2</v>
          </cell>
          <cell r="BC74">
            <v>-5.0789293067947841E-2</v>
          </cell>
          <cell r="BD74">
            <v>-5.9350503919372903E-2</v>
          </cell>
          <cell r="BE74">
            <v>-1.2857142857142858</v>
          </cell>
          <cell r="BF74">
            <v>-1.0163934426229508</v>
          </cell>
          <cell r="BG74">
            <v>-0.48618784530386738</v>
          </cell>
          <cell r="BH74">
            <v>-0.51582278481012656</v>
          </cell>
          <cell r="BI74">
            <v>-0.42298288508557458</v>
          </cell>
          <cell r="BJ74">
            <v>-0.27053824362606232</v>
          </cell>
          <cell r="BK74">
            <v>0.84013605442176875</v>
          </cell>
          <cell r="BL74">
            <v>-0.18214542836573075</v>
          </cell>
          <cell r="BM74">
            <v>-0.4324022346368715</v>
          </cell>
          <cell r="BN74">
            <v>-4.588607594936709E-2</v>
          </cell>
          <cell r="BO74">
            <v>-0.42708333333333331</v>
          </cell>
          <cell r="BP74">
            <v>-0.39229671897289586</v>
          </cell>
          <cell r="BQ74">
            <v>-0.52724077328646746</v>
          </cell>
          <cell r="BR74">
            <v>-5.7045454545454541</v>
          </cell>
          <cell r="BS74">
            <v>-0.39010989010989011</v>
          </cell>
          <cell r="BT74">
            <v>-0.3653295128939828</v>
          </cell>
          <cell r="BU74">
            <v>-0.52645502645502651</v>
          </cell>
          <cell r="BV74">
            <v>-3.347210657785183E-2</v>
          </cell>
          <cell r="BW74">
            <v>-0.5446428571428571</v>
          </cell>
          <cell r="BX74">
            <v>-7.6498620516726332E-2</v>
          </cell>
          <cell r="BY74">
            <v>-0.34305750350631137</v>
          </cell>
          <cell r="BZ74">
            <v>-0.54228855721382729</v>
          </cell>
          <cell r="CB74">
            <v>-0.25172754195459035</v>
          </cell>
          <cell r="CC74">
            <v>-0.27464788732394368</v>
          </cell>
          <cell r="CD74">
            <v>-7.8616352201257858E-2</v>
          </cell>
          <cell r="CE74">
            <v>-7.7035592393954175E-2</v>
          </cell>
          <cell r="CF74">
            <v>-0.14513108614232209</v>
          </cell>
          <cell r="CG74">
            <v>-0.16695957820738136</v>
          </cell>
          <cell r="CH74">
            <v>-0.22541340295909487</v>
          </cell>
          <cell r="CI74">
            <v>-0.26281755196304851</v>
          </cell>
          <cell r="CJ74">
            <v>-0.28779776373359262</v>
          </cell>
          <cell r="CK74">
            <v>-0.2857142857142857</v>
          </cell>
          <cell r="CL74">
            <v>-0.26683673469387753</v>
          </cell>
          <cell r="CM74">
            <v>-0.19969799924499812</v>
          </cell>
          <cell r="CN74">
            <v>-0.17626027887021808</v>
          </cell>
          <cell r="CO74">
            <v>-0.16782063963072866</v>
          </cell>
          <cell r="CP74">
            <v>-0.20455393803658081</v>
          </cell>
          <cell r="CQ74">
            <v>-0.18012640449438203</v>
          </cell>
          <cell r="CR74">
            <v>-0.16647531572904709</v>
          </cell>
          <cell r="CS74">
            <v>-0.12408759124087591</v>
          </cell>
          <cell r="CT74">
            <v>-0.11721854304635762</v>
          </cell>
          <cell r="CU74">
            <v>-0.10207336523125997</v>
          </cell>
          <cell r="CV74">
            <v>-0.1464761286131861</v>
          </cell>
          <cell r="CW74">
            <v>-0.18729737695255633</v>
          </cell>
          <cell r="CX74">
            <v>-0.21670325649470285</v>
          </cell>
          <cell r="CY74">
            <v>-0.23551815766164746</v>
          </cell>
          <cell r="CZ74">
            <v>-0.17881173944166068</v>
          </cell>
          <cell r="DA74">
            <v>-0.13013929076105579</v>
          </cell>
          <cell r="DC74">
            <v>-0.33816425120772947</v>
          </cell>
          <cell r="DD74">
            <v>-1.53125</v>
          </cell>
          <cell r="DE74">
            <v>-0.39156626506024095</v>
          </cell>
          <cell r="DF74">
            <v>-6.7901234567901231E-2</v>
          </cell>
          <cell r="DG74">
            <v>-0.84210526315789469</v>
          </cell>
          <cell r="DH74">
            <v>-0.34848484848484851</v>
          </cell>
          <cell r="DI74">
            <v>-1.9565217391304348</v>
          </cell>
          <cell r="DJ74">
            <v>-0.56756756756756754</v>
          </cell>
          <cell r="DK74">
            <v>4.1841004184100415E-3</v>
          </cell>
          <cell r="DL74">
            <v>-0.70422535211267601</v>
          </cell>
          <cell r="DM74">
            <v>-0.34166666666666667</v>
          </cell>
          <cell r="DN74">
            <v>-0.20207253886010362</v>
          </cell>
          <cell r="DO74">
            <v>-3.6563071297989031E-3</v>
          </cell>
          <cell r="DP74">
            <v>8.4745762711864406E-3</v>
          </cell>
          <cell r="DQ74">
            <v>-0.18695652173913044</v>
          </cell>
          <cell r="DR74">
            <v>0</v>
          </cell>
          <cell r="DS74">
            <v>-0.98701298701298701</v>
          </cell>
          <cell r="DT74">
            <v>-7.909604519774012E-2</v>
          </cell>
          <cell r="DU74">
            <v>-1.7777777777777777</v>
          </cell>
          <cell r="DV74">
            <v>-6.8076923076923075</v>
          </cell>
          <cell r="DW74">
            <v>-2.0837209302325581</v>
          </cell>
          <cell r="DX74">
            <v>-1.3558052434453076</v>
          </cell>
          <cell r="DY74">
            <v>-2.5333333333333332</v>
          </cell>
          <cell r="DZ74">
            <v>-0.12743190661475412</v>
          </cell>
          <cell r="EA74">
            <v>-9.6219931271463915E-2</v>
          </cell>
          <cell r="EB74">
            <v>-3.3387755102040817</v>
          </cell>
          <cell r="ED74">
            <v>0</v>
          </cell>
          <cell r="EE74">
            <v>-1.5151515151515152E-2</v>
          </cell>
          <cell r="EF74">
            <v>0</v>
          </cell>
          <cell r="EG74">
            <v>-2.0361990950226245E-2</v>
          </cell>
          <cell r="EH74">
            <v>-5.9288537549407112E-2</v>
          </cell>
          <cell r="EI74">
            <v>-4.6153846153846156E-2</v>
          </cell>
          <cell r="EJ74">
            <v>-0.15238095238095239</v>
          </cell>
          <cell r="EK74">
            <v>-0.13017751479289941</v>
          </cell>
          <cell r="EL74">
            <v>-0.27884615384615385</v>
          </cell>
          <cell r="EM74">
            <v>-0.11965811965811966</v>
          </cell>
          <cell r="EN74">
            <v>-0.13043478260869565</v>
          </cell>
          <cell r="EO74">
            <v>-0.76923076923076927</v>
          </cell>
          <cell r="EP74">
            <v>-1.3214285714285714</v>
          </cell>
          <cell r="EQ74">
            <v>-0.23423423423423423</v>
          </cell>
          <cell r="ER74">
            <v>-0.93181818181818177</v>
          </cell>
          <cell r="ES74">
            <v>-0.46551724137931033</v>
          </cell>
          <cell r="ET74">
            <v>-2.7619047619047619</v>
          </cell>
          <cell r="EU74">
            <v>-0.64864864864864868</v>
          </cell>
          <cell r="EV74">
            <v>-1.1851851851851851</v>
          </cell>
          <cell r="EW74">
            <v>-0.28877005347593582</v>
          </cell>
          <cell r="EX74">
            <v>-0.44859813084112149</v>
          </cell>
          <cell r="EY74">
            <v>-7.2202166064882223E-3</v>
          </cell>
          <cell r="EZ74">
            <v>-0.11493018259937293</v>
          </cell>
          <cell r="FA74">
            <v>-0.23860182370822039</v>
          </cell>
          <cell r="FB74">
            <v>-1.1524390243902642</v>
          </cell>
          <cell r="FC74">
            <v>-1.3953488372092857</v>
          </cell>
          <cell r="FE74">
            <v>-4.1494813148356458E-2</v>
          </cell>
          <cell r="FF74">
            <v>-0.42098914354644151</v>
          </cell>
          <cell r="FG74">
            <v>-0.2952252858103564</v>
          </cell>
          <cell r="FH74">
            <v>-0.43478260869565216</v>
          </cell>
          <cell r="FI74">
            <v>-0.35318892900120336</v>
          </cell>
          <cell r="FJ74">
            <v>-0.75188781014023731</v>
          </cell>
          <cell r="FK74">
            <v>-1.1594684385382059</v>
          </cell>
          <cell r="FL74">
            <v>-3.617940199335548</v>
          </cell>
          <cell r="FM74">
            <v>-1.8333333333333333</v>
          </cell>
          <cell r="FN74">
            <v>-0.48742138364779874</v>
          </cell>
          <cell r="FO74">
            <v>-7.4130105900151289E-2</v>
          </cell>
          <cell r="FP74">
            <v>-1.0667384284176533</v>
          </cell>
          <cell r="FQ74">
            <v>-0.93724194880264244</v>
          </cell>
          <cell r="FR74">
            <v>-0.39666919000757001</v>
          </cell>
          <cell r="FS74">
            <v>-5.3177570093457946</v>
          </cell>
          <cell r="FT74">
            <v>-4.7848484848484851</v>
          </cell>
          <cell r="FU74">
            <v>-10.309090909090909</v>
          </cell>
          <cell r="FV74">
            <v>-1.424969987995198</v>
          </cell>
          <cell r="FW74">
            <v>-0.97047619047619049</v>
          </cell>
          <cell r="FX74">
            <v>-1.240340030911901</v>
          </cell>
          <cell r="FY74">
            <v>-4.7463054187192117</v>
          </cell>
          <cell r="FZ74">
            <v>-0.23248532289628171</v>
          </cell>
          <cell r="GA74">
            <v>-5.2189349112426031</v>
          </cell>
          <cell r="GB74">
            <v>-0.78014859973340089</v>
          </cell>
          <cell r="GC74">
            <v>-47.500000000097351</v>
          </cell>
          <cell r="GD74">
            <v>-1.9786927728190853</v>
          </cell>
        </row>
        <row r="75">
          <cell r="Z75">
            <v>-4.2232277526395171E-4</v>
          </cell>
          <cell r="AA75">
            <v>-1.0351966873706004E-2</v>
          </cell>
          <cell r="AB75">
            <v>-8.2313559787082265E-3</v>
          </cell>
          <cell r="AC75">
            <v>-3.6381407471763683E-3</v>
          </cell>
          <cell r="AD75">
            <v>-7.1839080459770114E-3</v>
          </cell>
          <cell r="AE75">
            <v>-1.0398253093480296E-2</v>
          </cell>
          <cell r="AF75">
            <v>-1.4211420627156171E-2</v>
          </cell>
          <cell r="AG75">
            <v>-1.4246815131770884E-2</v>
          </cell>
          <cell r="AH75">
            <v>-9.6318388500464484E-3</v>
          </cell>
          <cell r="AI75">
            <v>-9.1756481211768132E-3</v>
          </cell>
          <cell r="AJ75">
            <v>-9.178697772253561E-3</v>
          </cell>
          <cell r="AK75">
            <v>-8.4826082835750168E-3</v>
          </cell>
          <cell r="AL75">
            <v>-9.9196326061997703E-3</v>
          </cell>
          <cell r="AM75">
            <v>-3.6804308797127468E-3</v>
          </cell>
          <cell r="AN75">
            <v>-9.8978860623432467E-3</v>
          </cell>
          <cell r="AO75">
            <v>-3.3982741748954721E-2</v>
          </cell>
          <cell r="AP75">
            <v>-2.6721790864172631E-2</v>
          </cell>
          <cell r="AQ75">
            <v>-4.8149478979518504E-2</v>
          </cell>
          <cell r="AR75">
            <v>-3.581762727770392E-2</v>
          </cell>
          <cell r="AS75">
            <v>-5.709040844424048E-2</v>
          </cell>
          <cell r="AT75">
            <v>-4.9418357816082191E-2</v>
          </cell>
          <cell r="AU75">
            <v>-5.9271417498759221E-3</v>
          </cell>
          <cell r="AV75">
            <v>-1.1209982612252666E-2</v>
          </cell>
          <cell r="AW75">
            <v>-9.2802777406847097E-3</v>
          </cell>
          <cell r="AX75">
            <v>-1.567087121135426E-2</v>
          </cell>
          <cell r="AY75">
            <v>-4.3586748778936688E-2</v>
          </cell>
          <cell r="BA75">
            <v>-4.2831379621280433E-3</v>
          </cell>
          <cell r="BB75">
            <v>-1.856370001060783E-3</v>
          </cell>
          <cell r="BC75">
            <v>-4.1273913770985557E-3</v>
          </cell>
          <cell r="BD75">
            <v>-2.7925601981137046E-3</v>
          </cell>
          <cell r="BE75">
            <v>-1.8613308515588647E-3</v>
          </cell>
          <cell r="BF75">
            <v>-3.1015507753876939E-3</v>
          </cell>
          <cell r="BG75">
            <v>-8.3929422985216974E-3</v>
          </cell>
          <cell r="BH75">
            <v>-7.5351331360946749E-3</v>
          </cell>
          <cell r="BI75">
            <v>-7.7634176987973437E-3</v>
          </cell>
          <cell r="BJ75">
            <v>-8.4790908283760985E-3</v>
          </cell>
          <cell r="BK75">
            <v>2.1666666666666667E-2</v>
          </cell>
          <cell r="BL75">
            <v>-1.064322073114299E-2</v>
          </cell>
          <cell r="BM75">
            <v>-1.6723564236636273E-2</v>
          </cell>
          <cell r="BN75">
            <v>-1.1709129083054064E-3</v>
          </cell>
          <cell r="BO75">
            <v>-1.3073979591836735E-2</v>
          </cell>
          <cell r="BP75">
            <v>-1.0747225261841489E-2</v>
          </cell>
          <cell r="BQ75">
            <v>-1.1528263459247588E-2</v>
          </cell>
          <cell r="BR75">
            <v>-9.189763116464687E-3</v>
          </cell>
          <cell r="BS75">
            <v>-7.7045503870360995E-3</v>
          </cell>
          <cell r="BT75">
            <v>-9.0016944365998303E-3</v>
          </cell>
          <cell r="BU75">
            <v>-1.4415589119490022E-2</v>
          </cell>
          <cell r="BV75">
            <v>-2.1648518530485703E-3</v>
          </cell>
          <cell r="BW75">
            <v>-5.8531717474116524E-3</v>
          </cell>
          <cell r="BX75">
            <v>-2.663243743561714E-3</v>
          </cell>
          <cell r="BY75">
            <v>-9.8148579132793529E-3</v>
          </cell>
          <cell r="BZ75">
            <v>-1.0349184554370307E-2</v>
          </cell>
          <cell r="CB75">
            <v>-6.0056523787093738E-2</v>
          </cell>
          <cell r="CC75">
            <v>-0.10962754743499649</v>
          </cell>
          <cell r="CD75">
            <v>-2.9120559114735003E-2</v>
          </cell>
          <cell r="CE75">
            <v>-2.9428198919724344E-2</v>
          </cell>
          <cell r="CF75">
            <v>-5.9194195149894976E-2</v>
          </cell>
          <cell r="CG75">
            <v>-6.9495245062179953E-2</v>
          </cell>
          <cell r="CH75">
            <v>-9.4147582697201013E-2</v>
          </cell>
          <cell r="CI75">
            <v>-0.10133570792520036</v>
          </cell>
          <cell r="CJ75">
            <v>-9.984820374430764E-2</v>
          </cell>
          <cell r="CK75">
            <v>-8.1715716969317467E-2</v>
          </cell>
          <cell r="CL75">
            <v>-7.2739916550764949E-2</v>
          </cell>
          <cell r="CM75">
            <v>-6.5445997773104045E-2</v>
          </cell>
          <cell r="CN75">
            <v>-5.9454896285576458E-2</v>
          </cell>
          <cell r="CO75">
            <v>-5.3187042842215253E-2</v>
          </cell>
          <cell r="CP75">
            <v>-5.8615894748101402E-2</v>
          </cell>
          <cell r="CQ75">
            <v>-5.2886597938144327E-2</v>
          </cell>
          <cell r="CR75">
            <v>-4.3184751315397597E-2</v>
          </cell>
          <cell r="CS75">
            <v>-3.5440159196437032E-2</v>
          </cell>
          <cell r="CT75">
            <v>-3.33710407239819E-2</v>
          </cell>
          <cell r="CU75">
            <v>-2.8556130644297698E-2</v>
          </cell>
          <cell r="CV75">
            <v>-4.0929303929576187E-2</v>
          </cell>
          <cell r="CW75">
            <v>-5.236486486486721E-2</v>
          </cell>
          <cell r="CX75">
            <v>-8.5366293106558869E-2</v>
          </cell>
          <cell r="CY75">
            <v>-7.4104007580402226E-2</v>
          </cell>
          <cell r="CZ75">
            <v>-5.3167035586582617E-2</v>
          </cell>
          <cell r="DA75">
            <v>-3.6177257337399751E-2</v>
          </cell>
          <cell r="DC75">
            <v>-1.0410469958358121E-2</v>
          </cell>
          <cell r="DD75">
            <v>-1.5158546017014694E-2</v>
          </cell>
          <cell r="DE75">
            <v>-1.01135833203672E-2</v>
          </cell>
          <cell r="DF75">
            <v>-4.7577854671280277E-3</v>
          </cell>
          <cell r="DG75">
            <v>-1.4699127239320165E-2</v>
          </cell>
          <cell r="DH75">
            <v>-6.5723674810687239E-3</v>
          </cell>
          <cell r="DI75">
            <v>-6.5914750256335138E-3</v>
          </cell>
          <cell r="DJ75">
            <v>-5.6787452677122766E-3</v>
          </cell>
          <cell r="DK75">
            <v>1.3094146916328402E-4</v>
          </cell>
          <cell r="DL75">
            <v>-6.2289772019434413E-3</v>
          </cell>
          <cell r="DM75">
            <v>-5.028207014961982E-3</v>
          </cell>
          <cell r="DN75">
            <v>-4.6307290429826644E-3</v>
          </cell>
          <cell r="DO75">
            <v>-2.5568908207619537E-4</v>
          </cell>
          <cell r="DP75">
            <v>1.1980352222355337E-4</v>
          </cell>
          <cell r="DQ75">
            <v>-5.1614452046573039E-3</v>
          </cell>
          <cell r="DR75">
            <v>0</v>
          </cell>
          <cell r="DS75">
            <v>-8.7517273146015661E-3</v>
          </cell>
          <cell r="DT75">
            <v>-1.7271157167530224E-3</v>
          </cell>
          <cell r="DU75">
            <v>-4.0221216691804923E-3</v>
          </cell>
          <cell r="DV75">
            <v>-4.0332687706505638E-2</v>
          </cell>
          <cell r="DW75">
            <v>-5.0558627694391151E-2</v>
          </cell>
          <cell r="DX75">
            <v>-1.0942175739804648E-2</v>
          </cell>
          <cell r="DY75">
            <v>-6.4424978807572893E-3</v>
          </cell>
          <cell r="DZ75">
            <v>-3.2699316060099668E-3</v>
          </cell>
          <cell r="EA75">
            <v>-2.6896568286060765E-3</v>
          </cell>
          <cell r="EB75">
            <v>-1.9299735749339398E-2</v>
          </cell>
          <cell r="ED75">
            <v>0</v>
          </cell>
          <cell r="EE75">
            <v>-1.4615609470914938E-3</v>
          </cell>
          <cell r="EF75">
            <v>0</v>
          </cell>
          <cell r="EG75">
            <v>-2.2756005056890011E-3</v>
          </cell>
          <cell r="EH75">
            <v>-3.6487472634395522E-3</v>
          </cell>
          <cell r="EI75">
            <v>-2.0385050962627408E-3</v>
          </cell>
          <cell r="EJ75">
            <v>-7.5525135709228223E-3</v>
          </cell>
          <cell r="EK75">
            <v>-4.8140043763676152E-3</v>
          </cell>
          <cell r="EL75">
            <v>-6.1860068259385666E-3</v>
          </cell>
          <cell r="EM75">
            <v>-6.2291434927697438E-3</v>
          </cell>
          <cell r="EN75">
            <v>-7.0362473347547975E-3</v>
          </cell>
          <cell r="EO75">
            <v>-6.0144346431435444E-3</v>
          </cell>
          <cell r="EP75">
            <v>-7.2720125786163523E-3</v>
          </cell>
          <cell r="EQ75">
            <v>-4.5831129913625947E-3</v>
          </cell>
          <cell r="ER75">
            <v>-7.4356184258251726E-3</v>
          </cell>
          <cell r="ES75">
            <v>-4.8361096184846852E-3</v>
          </cell>
          <cell r="ET75">
            <v>-1.0497737556561085E-2</v>
          </cell>
          <cell r="EU75">
            <v>-7.3237717424473603E-3</v>
          </cell>
          <cell r="EV75">
            <v>-5.4570259208731242E-3</v>
          </cell>
          <cell r="EW75">
            <v>-8.8655393203086515E-3</v>
          </cell>
          <cell r="EX75">
            <v>-1.0862186014935505E-2</v>
          </cell>
          <cell r="EY75">
            <v>-8.8466216963275861E-4</v>
          </cell>
          <cell r="EZ75">
            <v>-4.8589982289639093E-3</v>
          </cell>
          <cell r="FA75">
            <v>-6.5555973109527408E-3</v>
          </cell>
          <cell r="FB75">
            <v>-6.9020925391658407E-3</v>
          </cell>
          <cell r="FC75">
            <v>-8.4349629213090731E-3</v>
          </cell>
          <cell r="FE75">
            <v>-6.8545473314751727E-3</v>
          </cell>
          <cell r="FF75">
            <v>-1.5170615083677461E-2</v>
          </cell>
          <cell r="FG75">
            <v>-9.1975696626859418E-3</v>
          </cell>
          <cell r="FH75">
            <v>-5.9640294473953968E-3</v>
          </cell>
          <cell r="FI75">
            <v>-1.1009828194163103E-2</v>
          </cell>
          <cell r="FJ75">
            <v>-1.2422913770363241E-2</v>
          </cell>
          <cell r="FK75">
            <v>-1.8382288392998228E-2</v>
          </cell>
          <cell r="FL75">
            <v>-1.8217099650378897E-2</v>
          </cell>
          <cell r="FM75">
            <v>-1.6231903067665723E-2</v>
          </cell>
          <cell r="FN75">
            <v>-1.7219990001296127E-2</v>
          </cell>
          <cell r="FO75">
            <v>-8.8132666642684989E-4</v>
          </cell>
          <cell r="FP75">
            <v>-1.7102719867458236E-2</v>
          </cell>
          <cell r="FQ75">
            <v>-1.7166278471823105E-2</v>
          </cell>
          <cell r="FR75">
            <v>-9.2551707084444594E-3</v>
          </cell>
          <cell r="FS75">
            <v>-1.8272611955875977E-2</v>
          </cell>
          <cell r="FT75">
            <v>-2.4923839439331998E-2</v>
          </cell>
          <cell r="FU75">
            <v>-1.8830327787187406E-2</v>
          </cell>
          <cell r="FV75">
            <v>-1.8646517326965973E-2</v>
          </cell>
          <cell r="FW75">
            <v>-1.5710519418448681E-2</v>
          </cell>
          <cell r="FX75">
            <v>-2.457999601819379E-2</v>
          </cell>
          <cell r="FY75">
            <v>-3.025830258302583E-2</v>
          </cell>
          <cell r="FZ75">
            <v>-9.5365769468504346E-3</v>
          </cell>
          <cell r="GA75">
            <v>-1.5357880403553544E-2</v>
          </cell>
          <cell r="GB75">
            <v>-1.3897467572576833E-2</v>
          </cell>
          <cell r="GC75">
            <v>-1.7855464711963927E-2</v>
          </cell>
          <cell r="GD75">
            <v>-2.1628903164074762E-2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762364</v>
          </cell>
          <cell r="AA78">
            <v>747447</v>
          </cell>
          <cell r="AB78">
            <v>751370</v>
          </cell>
          <cell r="AC78">
            <v>767531</v>
          </cell>
          <cell r="AD78">
            <v>814458</v>
          </cell>
          <cell r="AE78">
            <v>798304</v>
          </cell>
          <cell r="AF78">
            <v>834450</v>
          </cell>
          <cell r="AG78">
            <v>828847</v>
          </cell>
          <cell r="AH78">
            <v>849657</v>
          </cell>
          <cell r="AI78">
            <v>880345</v>
          </cell>
          <cell r="AJ78">
            <v>839828</v>
          </cell>
          <cell r="AK78">
            <v>942279</v>
          </cell>
          <cell r="AL78">
            <v>983863</v>
          </cell>
          <cell r="AM78">
            <v>1004660</v>
          </cell>
          <cell r="AN78">
            <v>962314</v>
          </cell>
          <cell r="AO78">
            <v>1054614</v>
          </cell>
          <cell r="AP78">
            <v>932573</v>
          </cell>
          <cell r="AQ78">
            <v>966072</v>
          </cell>
          <cell r="AR78">
            <v>997405</v>
          </cell>
          <cell r="AS78">
            <v>996654</v>
          </cell>
          <cell r="AT78">
            <v>970378</v>
          </cell>
          <cell r="AU78">
            <v>768634</v>
          </cell>
          <cell r="AV78">
            <v>825143.2</v>
          </cell>
          <cell r="AW78">
            <v>899194.39999999991</v>
          </cell>
          <cell r="AX78">
            <v>987604.8</v>
          </cell>
          <cell r="AY78">
            <v>972616.4</v>
          </cell>
          <cell r="BA78">
            <v>783420</v>
          </cell>
          <cell r="BB78">
            <v>751393</v>
          </cell>
          <cell r="BC78">
            <v>788067</v>
          </cell>
          <cell r="BD78">
            <v>799455</v>
          </cell>
          <cell r="BE78">
            <v>832140</v>
          </cell>
          <cell r="BF78">
            <v>829035</v>
          </cell>
          <cell r="BG78">
            <v>898936</v>
          </cell>
          <cell r="BH78">
            <v>866313</v>
          </cell>
          <cell r="BI78">
            <v>872609</v>
          </cell>
          <cell r="BJ78">
            <v>1005732</v>
          </cell>
          <cell r="BK78">
            <v>1052455</v>
          </cell>
          <cell r="BL78">
            <v>1190623</v>
          </cell>
          <cell r="BM78">
            <v>1128131</v>
          </cell>
          <cell r="BN78">
            <v>1123386</v>
          </cell>
          <cell r="BO78">
            <v>1101000</v>
          </cell>
          <cell r="BP78">
            <v>1127708</v>
          </cell>
          <cell r="BQ78">
            <v>1098029</v>
          </cell>
          <cell r="BR78">
            <v>1105292</v>
          </cell>
          <cell r="BS78">
            <v>1107771</v>
          </cell>
          <cell r="BT78">
            <v>1095585</v>
          </cell>
          <cell r="BU78">
            <v>1172820</v>
          </cell>
          <cell r="BV78">
            <v>790895</v>
          </cell>
          <cell r="BW78">
            <v>859806.6</v>
          </cell>
          <cell r="BX78">
            <v>1049910</v>
          </cell>
          <cell r="BY78">
            <v>1115650.8</v>
          </cell>
          <cell r="BZ78">
            <v>1115899.3999999999</v>
          </cell>
          <cell r="CB78">
            <v>339765</v>
          </cell>
          <cell r="CC78">
            <v>342335</v>
          </cell>
          <cell r="CD78">
            <v>356069</v>
          </cell>
          <cell r="CE78">
            <v>372152</v>
          </cell>
          <cell r="CF78">
            <v>345472</v>
          </cell>
          <cell r="CG78">
            <v>344339</v>
          </cell>
          <cell r="CH78">
            <v>370918</v>
          </cell>
          <cell r="CI78">
            <v>371675</v>
          </cell>
          <cell r="CJ78">
            <v>368319</v>
          </cell>
          <cell r="CK78">
            <v>364445</v>
          </cell>
          <cell r="CL78">
            <v>362962</v>
          </cell>
          <cell r="CM78">
            <v>387835</v>
          </cell>
          <cell r="CN78">
            <v>377658</v>
          </cell>
          <cell r="CO78">
            <v>390154</v>
          </cell>
          <cell r="CP78">
            <v>376041</v>
          </cell>
          <cell r="CQ78">
            <v>384005</v>
          </cell>
          <cell r="CR78">
            <v>376344</v>
          </cell>
          <cell r="CS78">
            <v>392986</v>
          </cell>
          <cell r="CT78">
            <v>399511</v>
          </cell>
          <cell r="CU78">
            <v>393490</v>
          </cell>
          <cell r="CV78">
            <v>384095</v>
          </cell>
          <cell r="CW78">
            <v>351158.6</v>
          </cell>
          <cell r="CX78">
            <v>360144.6</v>
          </cell>
          <cell r="CY78">
            <v>372243.80000000005</v>
          </cell>
          <cell r="CZ78">
            <v>380840.4</v>
          </cell>
          <cell r="DA78">
            <v>389285.2</v>
          </cell>
          <cell r="DC78">
            <v>286100</v>
          </cell>
          <cell r="DD78">
            <v>293849</v>
          </cell>
          <cell r="DE78">
            <v>294108</v>
          </cell>
          <cell r="DF78">
            <v>290444</v>
          </cell>
          <cell r="DG78">
            <v>293103</v>
          </cell>
          <cell r="DH78">
            <v>300292</v>
          </cell>
          <cell r="DI78">
            <v>302159</v>
          </cell>
          <cell r="DJ78">
            <v>301254</v>
          </cell>
          <cell r="DK78">
            <v>304668</v>
          </cell>
          <cell r="DL78">
            <v>311860</v>
          </cell>
          <cell r="DM78">
            <v>318121</v>
          </cell>
          <cell r="DN78">
            <v>354704</v>
          </cell>
          <cell r="DO78">
            <v>373896</v>
          </cell>
          <cell r="DP78">
            <v>399740</v>
          </cell>
          <cell r="DQ78">
            <v>374348</v>
          </cell>
          <cell r="DR78">
            <v>376326</v>
          </cell>
          <cell r="DS78">
            <v>360719</v>
          </cell>
          <cell r="DT78">
            <v>385024</v>
          </cell>
          <cell r="DU78">
            <v>388746</v>
          </cell>
          <cell r="DV78">
            <v>381176</v>
          </cell>
          <cell r="DW78">
            <v>394034</v>
          </cell>
          <cell r="DX78">
            <v>291520.8</v>
          </cell>
          <cell r="DY78">
            <v>300295.19999999995</v>
          </cell>
          <cell r="DZ78">
            <v>332649.8</v>
          </cell>
          <cell r="EA78">
            <v>377005.8</v>
          </cell>
          <cell r="EB78">
            <v>381939.80000000005</v>
          </cell>
          <cell r="ED78">
            <v>157439</v>
          </cell>
          <cell r="EE78">
            <v>157381</v>
          </cell>
          <cell r="EF78">
            <v>165309</v>
          </cell>
          <cell r="EG78">
            <v>157627</v>
          </cell>
          <cell r="EH78">
            <v>154612</v>
          </cell>
          <cell r="EI78">
            <v>161238</v>
          </cell>
          <cell r="EJ78">
            <v>161175</v>
          </cell>
          <cell r="EK78">
            <v>168653</v>
          </cell>
          <cell r="EL78">
            <v>161509</v>
          </cell>
          <cell r="EM78">
            <v>163409</v>
          </cell>
          <cell r="EN78">
            <v>166701</v>
          </cell>
          <cell r="EO78">
            <v>178144</v>
          </cell>
          <cell r="EP78">
            <v>189750</v>
          </cell>
          <cell r="EQ78">
            <v>202703</v>
          </cell>
          <cell r="ER78">
            <v>193063</v>
          </cell>
          <cell r="ES78">
            <v>194869</v>
          </cell>
          <cell r="ET78">
            <v>197865</v>
          </cell>
          <cell r="EU78">
            <v>194694</v>
          </cell>
          <cell r="EV78">
            <v>194265</v>
          </cell>
          <cell r="EW78">
            <v>182264</v>
          </cell>
          <cell r="EX78">
            <v>186026</v>
          </cell>
          <cell r="EY78">
            <v>158473.59999999998</v>
          </cell>
          <cell r="EZ78">
            <v>161437.4</v>
          </cell>
          <cell r="FA78">
            <v>171902.6</v>
          </cell>
          <cell r="FB78">
            <v>195650</v>
          </cell>
          <cell r="FC78">
            <v>191022.80000000002</v>
          </cell>
          <cell r="FE78">
            <v>2329088</v>
          </cell>
          <cell r="FF78">
            <v>2135024</v>
          </cell>
          <cell r="FG78">
            <v>2189614</v>
          </cell>
          <cell r="FH78">
            <v>2387209</v>
          </cell>
          <cell r="FI78">
            <v>2439785</v>
          </cell>
          <cell r="FJ78">
            <v>2433208</v>
          </cell>
          <cell r="FK78">
            <v>2567638</v>
          </cell>
          <cell r="FL78">
            <v>2536742</v>
          </cell>
          <cell r="FM78">
            <v>2556762</v>
          </cell>
          <cell r="FN78">
            <v>2413931</v>
          </cell>
          <cell r="FO78">
            <v>2421946</v>
          </cell>
          <cell r="FP78">
            <v>2698881</v>
          </cell>
          <cell r="FQ78">
            <v>3053298</v>
          </cell>
          <cell r="FR78">
            <v>2518200</v>
          </cell>
          <cell r="FS78">
            <v>2632418</v>
          </cell>
          <cell r="FT78">
            <v>2761196</v>
          </cell>
          <cell r="FU78">
            <v>2965530</v>
          </cell>
          <cell r="FV78">
            <v>3044068</v>
          </cell>
          <cell r="FW78">
            <v>3087698</v>
          </cell>
          <cell r="FX78">
            <v>3049169</v>
          </cell>
          <cell r="FY78">
            <v>3107353</v>
          </cell>
          <cell r="FZ78">
            <v>2296144</v>
          </cell>
          <cell r="GA78">
            <v>2506827</v>
          </cell>
          <cell r="GB78">
            <v>2628963.6</v>
          </cell>
          <cell r="GC78">
            <v>2786128.4000000004</v>
          </cell>
          <cell r="GD78">
            <v>3050763.5999999996</v>
          </cell>
        </row>
        <row r="79">
          <cell r="Z79">
            <v>745789</v>
          </cell>
          <cell r="AA79">
            <v>731025</v>
          </cell>
          <cell r="AB79">
            <v>733147</v>
          </cell>
          <cell r="AC79">
            <v>749115</v>
          </cell>
          <cell r="AD79">
            <v>796362</v>
          </cell>
          <cell r="AE79">
            <v>779070</v>
          </cell>
          <cell r="AF79">
            <v>815029</v>
          </cell>
          <cell r="AG79">
            <v>808281</v>
          </cell>
          <cell r="AH79">
            <v>829204</v>
          </cell>
          <cell r="AI79">
            <v>859747</v>
          </cell>
          <cell r="AJ79">
            <v>818910</v>
          </cell>
          <cell r="AK79">
            <v>921177</v>
          </cell>
          <cell r="AL79">
            <v>962088</v>
          </cell>
          <cell r="AM79">
            <v>982380</v>
          </cell>
          <cell r="AN79">
            <v>939986</v>
          </cell>
          <cell r="AO79">
            <v>1032132</v>
          </cell>
          <cell r="AP79">
            <v>922656</v>
          </cell>
          <cell r="AQ79">
            <v>954940</v>
          </cell>
          <cell r="AR79">
            <v>984618</v>
          </cell>
          <cell r="AS79">
            <v>985759</v>
          </cell>
          <cell r="AT79">
            <v>958601</v>
          </cell>
          <cell r="AU79">
            <v>751087.6</v>
          </cell>
          <cell r="AV79">
            <v>805589.2</v>
          </cell>
          <cell r="AW79">
            <v>878225.2</v>
          </cell>
          <cell r="AX79">
            <v>967848.4</v>
          </cell>
          <cell r="AY79">
            <v>961314.8</v>
          </cell>
          <cell r="BA79">
            <v>765676</v>
          </cell>
          <cell r="BB79">
            <v>732539</v>
          </cell>
          <cell r="BC79">
            <v>770138</v>
          </cell>
          <cell r="BD79">
            <v>780476</v>
          </cell>
          <cell r="BE79">
            <v>812799</v>
          </cell>
          <cell r="BF79">
            <v>809045</v>
          </cell>
          <cell r="BG79">
            <v>877966</v>
          </cell>
          <cell r="BH79">
            <v>844681</v>
          </cell>
          <cell r="BI79">
            <v>850325</v>
          </cell>
          <cell r="BJ79">
            <v>983206</v>
          </cell>
          <cell r="BK79">
            <v>1029655</v>
          </cell>
          <cell r="BL79">
            <v>1166852</v>
          </cell>
          <cell r="BM79">
            <v>1104990</v>
          </cell>
          <cell r="BN79">
            <v>1098619</v>
          </cell>
          <cell r="BO79">
            <v>1075912</v>
          </cell>
          <cell r="BP79">
            <v>1102120</v>
          </cell>
          <cell r="BQ79">
            <v>1072006</v>
          </cell>
          <cell r="BR79">
            <v>1077979</v>
          </cell>
          <cell r="BS79">
            <v>1080125</v>
          </cell>
          <cell r="BT79">
            <v>1067257</v>
          </cell>
          <cell r="BU79">
            <v>1145211</v>
          </cell>
          <cell r="BV79">
            <v>772325.60000000009</v>
          </cell>
          <cell r="BW79">
            <v>838963.20000000007</v>
          </cell>
          <cell r="BX79">
            <v>1027005.6</v>
          </cell>
          <cell r="BY79">
            <v>1090729.3999999999</v>
          </cell>
          <cell r="BZ79">
            <v>1088515.6000000001</v>
          </cell>
          <cell r="CB79">
            <v>335519</v>
          </cell>
          <cell r="CC79">
            <v>338066</v>
          </cell>
          <cell r="CD79">
            <v>350918</v>
          </cell>
          <cell r="CE79">
            <v>366783</v>
          </cell>
          <cell r="CF79">
            <v>340235</v>
          </cell>
          <cell r="CG79">
            <v>338871</v>
          </cell>
          <cell r="CH79">
            <v>365416</v>
          </cell>
          <cell r="CI79">
            <v>366060</v>
          </cell>
          <cell r="CJ79">
            <v>362390</v>
          </cell>
          <cell r="CK79">
            <v>358057</v>
          </cell>
          <cell r="CL79">
            <v>355772</v>
          </cell>
          <cell r="CM79">
            <v>379752</v>
          </cell>
          <cell r="CN79">
            <v>369366</v>
          </cell>
          <cell r="CO79">
            <v>380584</v>
          </cell>
          <cell r="CP79">
            <v>366692</v>
          </cell>
          <cell r="CQ79">
            <v>374305</v>
          </cell>
          <cell r="CR79">
            <v>366271</v>
          </cell>
          <cell r="CS79">
            <v>382433</v>
          </cell>
          <cell r="CT79">
            <v>388903</v>
          </cell>
          <cell r="CU79">
            <v>382284</v>
          </cell>
          <cell r="CV79">
            <v>373076</v>
          </cell>
          <cell r="CW79">
            <v>346304.19999999995</v>
          </cell>
          <cell r="CX79">
            <v>354594.4</v>
          </cell>
          <cell r="CY79">
            <v>365067.4</v>
          </cell>
          <cell r="CZ79">
            <v>371443.6</v>
          </cell>
          <cell r="DA79">
            <v>378593.4</v>
          </cell>
          <cell r="DC79">
            <v>279376</v>
          </cell>
          <cell r="DD79">
            <v>287384</v>
          </cell>
          <cell r="DE79">
            <v>287681</v>
          </cell>
          <cell r="DF79">
            <v>283508</v>
          </cell>
          <cell r="DG79">
            <v>286572</v>
          </cell>
          <cell r="DH79">
            <v>293293</v>
          </cell>
          <cell r="DI79">
            <v>295332</v>
          </cell>
          <cell r="DJ79">
            <v>293858</v>
          </cell>
          <cell r="DK79">
            <v>297031</v>
          </cell>
          <cell r="DL79">
            <v>303833</v>
          </cell>
          <cell r="DM79">
            <v>309967</v>
          </cell>
          <cell r="DN79">
            <v>346282</v>
          </cell>
          <cell r="DO79">
            <v>366074</v>
          </cell>
          <cell r="DP79">
            <v>391393</v>
          </cell>
          <cell r="DQ79">
            <v>366017</v>
          </cell>
          <cell r="DR79">
            <v>367869</v>
          </cell>
          <cell r="DS79">
            <v>352035</v>
          </cell>
          <cell r="DT79">
            <v>376918</v>
          </cell>
          <cell r="DU79">
            <v>380790</v>
          </cell>
          <cell r="DV79">
            <v>372399</v>
          </cell>
          <cell r="DW79">
            <v>385173</v>
          </cell>
          <cell r="DX79">
            <v>284904.2</v>
          </cell>
          <cell r="DY79">
            <v>293217.2</v>
          </cell>
          <cell r="DZ79">
            <v>324637.40000000002</v>
          </cell>
          <cell r="EA79">
            <v>368677.6</v>
          </cell>
          <cell r="EB79">
            <v>373463</v>
          </cell>
          <cell r="ED79">
            <v>154293</v>
          </cell>
          <cell r="EE79">
            <v>153960</v>
          </cell>
          <cell r="EF79">
            <v>161856</v>
          </cell>
          <cell r="EG79">
            <v>153672</v>
          </cell>
          <cell r="EH79">
            <v>150501</v>
          </cell>
          <cell r="EI79">
            <v>156823</v>
          </cell>
          <cell r="EJ79">
            <v>156938</v>
          </cell>
          <cell r="EK79">
            <v>164083</v>
          </cell>
          <cell r="EL79">
            <v>156821</v>
          </cell>
          <cell r="EM79">
            <v>158914</v>
          </cell>
          <cell r="EN79">
            <v>162011</v>
          </cell>
          <cell r="EO79">
            <v>173156</v>
          </cell>
          <cell r="EP79">
            <v>184662</v>
          </cell>
          <cell r="EQ79">
            <v>197030</v>
          </cell>
          <cell r="ER79">
            <v>187549</v>
          </cell>
          <cell r="ES79">
            <v>189286</v>
          </cell>
          <cell r="ET79">
            <v>192340</v>
          </cell>
          <cell r="EU79">
            <v>188140</v>
          </cell>
          <cell r="EV79">
            <v>188401</v>
          </cell>
          <cell r="EW79">
            <v>176173</v>
          </cell>
          <cell r="EX79">
            <v>181607</v>
          </cell>
          <cell r="EY79">
            <v>154856.4</v>
          </cell>
          <cell r="EZ79">
            <v>157033.20000000001</v>
          </cell>
          <cell r="FA79">
            <v>167112.79999999999</v>
          </cell>
          <cell r="FB79">
            <v>190173.4</v>
          </cell>
          <cell r="FC79">
            <v>185332.2</v>
          </cell>
          <cell r="FE79">
            <v>2280653</v>
          </cell>
          <cell r="FF79">
            <v>2089014</v>
          </cell>
          <cell r="FG79">
            <v>2141884</v>
          </cell>
          <cell r="FH79">
            <v>2333554</v>
          </cell>
          <cell r="FI79">
            <v>2386469</v>
          </cell>
          <cell r="FJ79">
            <v>2377102</v>
          </cell>
          <cell r="FK79">
            <v>2510681</v>
          </cell>
          <cell r="FL79">
            <v>2476963</v>
          </cell>
          <cell r="FM79">
            <v>2495771</v>
          </cell>
          <cell r="FN79">
            <v>2359924</v>
          </cell>
          <cell r="FO79">
            <v>2366348</v>
          </cell>
          <cell r="FP79">
            <v>2640937</v>
          </cell>
          <cell r="FQ79">
            <v>2987180</v>
          </cell>
          <cell r="FR79">
            <v>2461583</v>
          </cell>
          <cell r="FS79">
            <v>2570139</v>
          </cell>
          <cell r="FT79">
            <v>2697843</v>
          </cell>
          <cell r="FU79">
            <v>2905308</v>
          </cell>
          <cell r="FV79">
            <v>2980410</v>
          </cell>
          <cell r="FW79">
            <v>3022837</v>
          </cell>
          <cell r="FX79">
            <v>2983872</v>
          </cell>
          <cell r="FY79">
            <v>3043668</v>
          </cell>
          <cell r="FZ79">
            <v>2246314.7999999998</v>
          </cell>
          <cell r="GA79">
            <v>2449397.2000000002</v>
          </cell>
          <cell r="GB79">
            <v>2570032</v>
          </cell>
          <cell r="GC79">
            <v>2724410.6</v>
          </cell>
          <cell r="GD79">
            <v>2987219</v>
          </cell>
        </row>
        <row r="80">
          <cell r="Z80">
            <v>16575</v>
          </cell>
          <cell r="AA80">
            <v>16422</v>
          </cell>
          <cell r="AB80">
            <v>18223</v>
          </cell>
          <cell r="AC80">
            <v>18416</v>
          </cell>
          <cell r="AD80">
            <v>18096</v>
          </cell>
          <cell r="AE80">
            <v>19234</v>
          </cell>
          <cell r="AF80">
            <v>19421</v>
          </cell>
          <cell r="AG80">
            <v>20566</v>
          </cell>
          <cell r="AH80">
            <v>20453</v>
          </cell>
          <cell r="AI80">
            <v>20598</v>
          </cell>
          <cell r="AJ80">
            <v>20918</v>
          </cell>
          <cell r="AK80">
            <v>21102</v>
          </cell>
          <cell r="AL80">
            <v>21775</v>
          </cell>
          <cell r="AM80">
            <v>22280</v>
          </cell>
          <cell r="AN80">
            <v>22328</v>
          </cell>
          <cell r="AO80">
            <v>22482</v>
          </cell>
          <cell r="AP80">
            <v>9917</v>
          </cell>
          <cell r="AQ80">
            <v>11132</v>
          </cell>
          <cell r="AR80">
            <v>12787</v>
          </cell>
          <cell r="AS80">
            <v>10895</v>
          </cell>
          <cell r="AT80">
            <v>11777</v>
          </cell>
          <cell r="AU80">
            <v>17546.400000000052</v>
          </cell>
          <cell r="AV80">
            <v>19553.999999999985</v>
          </cell>
          <cell r="AW80">
            <v>20969.199999999903</v>
          </cell>
          <cell r="AX80">
            <v>19756.400000000038</v>
          </cell>
          <cell r="AY80">
            <v>11301.600000000093</v>
          </cell>
          <cell r="BA80">
            <v>17744</v>
          </cell>
          <cell r="BB80">
            <v>18854</v>
          </cell>
          <cell r="BC80">
            <v>17929</v>
          </cell>
          <cell r="BD80">
            <v>18979</v>
          </cell>
          <cell r="BE80">
            <v>19341</v>
          </cell>
          <cell r="BF80">
            <v>19990</v>
          </cell>
          <cell r="BG80">
            <v>20970</v>
          </cell>
          <cell r="BH80">
            <v>21632</v>
          </cell>
          <cell r="BI80">
            <v>22284</v>
          </cell>
          <cell r="BJ80">
            <v>22526</v>
          </cell>
          <cell r="BK80">
            <v>22800</v>
          </cell>
          <cell r="BL80">
            <v>23771</v>
          </cell>
          <cell r="BM80">
            <v>23141</v>
          </cell>
          <cell r="BN80">
            <v>24767</v>
          </cell>
          <cell r="BO80">
            <v>25088</v>
          </cell>
          <cell r="BP80">
            <v>25588</v>
          </cell>
          <cell r="BQ80">
            <v>26023</v>
          </cell>
          <cell r="BR80">
            <v>27313</v>
          </cell>
          <cell r="BS80">
            <v>27646</v>
          </cell>
          <cell r="BT80">
            <v>28328</v>
          </cell>
          <cell r="BU80">
            <v>27609</v>
          </cell>
          <cell r="BV80">
            <v>18569.399999999965</v>
          </cell>
          <cell r="BW80">
            <v>20843.399999999994</v>
          </cell>
          <cell r="BX80">
            <v>22904.399999999994</v>
          </cell>
          <cell r="BY80">
            <v>24921.399999999994</v>
          </cell>
          <cell r="BZ80">
            <v>27383.799999999945</v>
          </cell>
          <cell r="CB80">
            <v>4246</v>
          </cell>
          <cell r="CC80">
            <v>4269</v>
          </cell>
          <cell r="CD80">
            <v>5151</v>
          </cell>
          <cell r="CE80">
            <v>5369</v>
          </cell>
          <cell r="CF80">
            <v>5237</v>
          </cell>
          <cell r="CG80">
            <v>5468</v>
          </cell>
          <cell r="CH80">
            <v>5502</v>
          </cell>
          <cell r="CI80">
            <v>5615</v>
          </cell>
          <cell r="CJ80">
            <v>5929</v>
          </cell>
          <cell r="CK80">
            <v>6388</v>
          </cell>
          <cell r="CL80">
            <v>7190</v>
          </cell>
          <cell r="CM80">
            <v>8083</v>
          </cell>
          <cell r="CN80">
            <v>8292</v>
          </cell>
          <cell r="CO80">
            <v>9570</v>
          </cell>
          <cell r="CP80">
            <v>9349</v>
          </cell>
          <cell r="CQ80">
            <v>9700</v>
          </cell>
          <cell r="CR80">
            <v>10073</v>
          </cell>
          <cell r="CS80">
            <v>10553</v>
          </cell>
          <cell r="CT80">
            <v>10608</v>
          </cell>
          <cell r="CU80">
            <v>11206</v>
          </cell>
          <cell r="CV80">
            <v>11019</v>
          </cell>
          <cell r="CW80">
            <v>4854.4000000000051</v>
          </cell>
          <cell r="CX80">
            <v>5550.2000000000044</v>
          </cell>
          <cell r="CY80">
            <v>7176.4000000000196</v>
          </cell>
          <cell r="CZ80">
            <v>9396.8000000000065</v>
          </cell>
          <cell r="DA80">
            <v>10691.800000000025</v>
          </cell>
          <cell r="DC80">
            <v>6724</v>
          </cell>
          <cell r="DD80">
            <v>6465</v>
          </cell>
          <cell r="DE80">
            <v>6427</v>
          </cell>
          <cell r="DF80">
            <v>6936</v>
          </cell>
          <cell r="DG80">
            <v>6531</v>
          </cell>
          <cell r="DH80">
            <v>6999</v>
          </cell>
          <cell r="DI80">
            <v>6827</v>
          </cell>
          <cell r="DJ80">
            <v>7396</v>
          </cell>
          <cell r="DK80">
            <v>7637</v>
          </cell>
          <cell r="DL80">
            <v>8027</v>
          </cell>
          <cell r="DM80">
            <v>8154</v>
          </cell>
          <cell r="DN80">
            <v>8422</v>
          </cell>
          <cell r="DO80">
            <v>7822</v>
          </cell>
          <cell r="DP80">
            <v>8347</v>
          </cell>
          <cell r="DQ80">
            <v>8331</v>
          </cell>
          <cell r="DR80">
            <v>8457</v>
          </cell>
          <cell r="DS80">
            <v>8684</v>
          </cell>
          <cell r="DT80">
            <v>8106</v>
          </cell>
          <cell r="DU80">
            <v>7956</v>
          </cell>
          <cell r="DV80">
            <v>8777</v>
          </cell>
          <cell r="DW80">
            <v>8861</v>
          </cell>
          <cell r="DX80">
            <v>6616.599999999984</v>
          </cell>
          <cell r="DY80">
            <v>7077.9999999999854</v>
          </cell>
          <cell r="DZ80">
            <v>8012.3999999999796</v>
          </cell>
          <cell r="EA80">
            <v>8328.1999999999825</v>
          </cell>
          <cell r="EB80">
            <v>8476.7999999999884</v>
          </cell>
          <cell r="ED80">
            <v>3146</v>
          </cell>
          <cell r="EE80">
            <v>3421</v>
          </cell>
          <cell r="EF80">
            <v>3453</v>
          </cell>
          <cell r="EG80">
            <v>3955</v>
          </cell>
          <cell r="EH80">
            <v>4111</v>
          </cell>
          <cell r="EI80">
            <v>4415</v>
          </cell>
          <cell r="EJ80">
            <v>4237</v>
          </cell>
          <cell r="EK80">
            <v>4570</v>
          </cell>
          <cell r="EL80">
            <v>4688</v>
          </cell>
          <cell r="EM80">
            <v>4495</v>
          </cell>
          <cell r="EN80">
            <v>4690</v>
          </cell>
          <cell r="EO80">
            <v>4988</v>
          </cell>
          <cell r="EP80">
            <v>5088</v>
          </cell>
          <cell r="EQ80">
            <v>5673</v>
          </cell>
          <cell r="ER80">
            <v>5514</v>
          </cell>
          <cell r="ES80">
            <v>5583</v>
          </cell>
          <cell r="ET80">
            <v>5525</v>
          </cell>
          <cell r="EU80">
            <v>6554</v>
          </cell>
          <cell r="EV80">
            <v>5864</v>
          </cell>
          <cell r="EW80">
            <v>6091</v>
          </cell>
          <cell r="EX80">
            <v>4419</v>
          </cell>
          <cell r="EY80">
            <v>3617.1999999999971</v>
          </cell>
          <cell r="EZ80">
            <v>4404.2000000000116</v>
          </cell>
          <cell r="FA80">
            <v>4789.8000000000029</v>
          </cell>
          <cell r="FB80">
            <v>5476.5999999999985</v>
          </cell>
          <cell r="FC80">
            <v>5690.6000000000058</v>
          </cell>
          <cell r="FE80">
            <v>48435</v>
          </cell>
          <cell r="FF80">
            <v>46010</v>
          </cell>
          <cell r="FG80">
            <v>47730</v>
          </cell>
          <cell r="FH80">
            <v>53655</v>
          </cell>
          <cell r="FI80">
            <v>53316</v>
          </cell>
          <cell r="FJ80">
            <v>56106</v>
          </cell>
          <cell r="FK80">
            <v>56957</v>
          </cell>
          <cell r="FL80">
            <v>59779</v>
          </cell>
          <cell r="FM80">
            <v>60991</v>
          </cell>
          <cell r="FN80">
            <v>54007</v>
          </cell>
          <cell r="FO80">
            <v>55598</v>
          </cell>
          <cell r="FP80">
            <v>57944</v>
          </cell>
          <cell r="FQ80">
            <v>66118</v>
          </cell>
          <cell r="FR80">
            <v>56617</v>
          </cell>
          <cell r="FS80">
            <v>62279</v>
          </cell>
          <cell r="FT80">
            <v>63353</v>
          </cell>
          <cell r="FU80">
            <v>60222</v>
          </cell>
          <cell r="FV80">
            <v>63658</v>
          </cell>
          <cell r="FW80">
            <v>64861</v>
          </cell>
          <cell r="FX80">
            <v>65297</v>
          </cell>
          <cell r="FY80">
            <v>63685</v>
          </cell>
          <cell r="FZ80">
            <v>49829.200000000012</v>
          </cell>
          <cell r="GA80">
            <v>57429.800000000047</v>
          </cell>
          <cell r="GB80">
            <v>58931.600000000064</v>
          </cell>
          <cell r="GC80">
            <v>61717.799999999959</v>
          </cell>
          <cell r="GD80">
            <v>63544.599999999773</v>
          </cell>
        </row>
        <row r="81">
          <cell r="Z81">
            <v>0.85</v>
          </cell>
          <cell r="AA81">
            <v>1.01</v>
          </cell>
          <cell r="AB81">
            <v>1.0900000000000001</v>
          </cell>
          <cell r="AC81">
            <v>0.97</v>
          </cell>
          <cell r="AD81">
            <v>1.1100000000000001</v>
          </cell>
          <cell r="AE81">
            <v>1.1500000000000001</v>
          </cell>
          <cell r="AF81">
            <v>1.21</v>
          </cell>
          <cell r="AG81">
            <v>1.26</v>
          </cell>
          <cell r="AH81">
            <v>1.23</v>
          </cell>
          <cell r="AI81">
            <v>1.21</v>
          </cell>
          <cell r="AJ81">
            <v>1.28</v>
          </cell>
          <cell r="AK81">
            <v>1.1200000000000001</v>
          </cell>
          <cell r="AL81">
            <v>1.1300000000000001</v>
          </cell>
          <cell r="AM81">
            <v>1.1100000000000001</v>
          </cell>
          <cell r="AN81">
            <v>1.17</v>
          </cell>
          <cell r="AO81">
            <v>1.1599999999999999</v>
          </cell>
          <cell r="AP81">
            <v>1.19</v>
          </cell>
          <cell r="AQ81">
            <v>1.25</v>
          </cell>
          <cell r="AR81">
            <v>1.26</v>
          </cell>
          <cell r="AS81">
            <v>1.1599999999999999</v>
          </cell>
          <cell r="AT81">
            <v>1.1500000000000001</v>
          </cell>
          <cell r="AU81">
            <v>1.006</v>
          </cell>
          <cell r="AV81">
            <v>1.1920000000000002</v>
          </cell>
          <cell r="AW81">
            <v>1.194</v>
          </cell>
          <cell r="AX81">
            <v>1.1519999999999999</v>
          </cell>
          <cell r="AY81">
            <v>1.2020000000000002</v>
          </cell>
          <cell r="BA81">
            <v>1.06</v>
          </cell>
          <cell r="BB81">
            <v>1.07</v>
          </cell>
          <cell r="BC81">
            <v>1.0900000000000001</v>
          </cell>
          <cell r="BD81">
            <v>1.1500000000000001</v>
          </cell>
          <cell r="BE81">
            <v>1.03</v>
          </cell>
          <cell r="BF81">
            <v>1.04</v>
          </cell>
          <cell r="BG81">
            <v>1.1300000000000001</v>
          </cell>
          <cell r="BH81">
            <v>1.1000000000000001</v>
          </cell>
          <cell r="BI81">
            <v>1.0900000000000001</v>
          </cell>
          <cell r="BJ81">
            <v>1.06</v>
          </cell>
          <cell r="BK81">
            <v>1.03</v>
          </cell>
          <cell r="BL81">
            <v>0.96</v>
          </cell>
          <cell r="BM81">
            <v>1.07</v>
          </cell>
          <cell r="BN81">
            <v>1.1100000000000001</v>
          </cell>
          <cell r="BO81">
            <v>1.1400000000000001</v>
          </cell>
          <cell r="BP81">
            <v>1.1500000000000001</v>
          </cell>
          <cell r="BQ81">
            <v>1.1300000000000001</v>
          </cell>
          <cell r="BR81">
            <v>1.1100000000000001</v>
          </cell>
          <cell r="BS81">
            <v>1.1300000000000001</v>
          </cell>
          <cell r="BT81">
            <v>1.1500000000000001</v>
          </cell>
          <cell r="BU81">
            <v>0</v>
          </cell>
          <cell r="BV81">
            <v>1.08</v>
          </cell>
          <cell r="BW81">
            <v>1.0780000000000001</v>
          </cell>
          <cell r="BX81">
            <v>1.0420000000000003</v>
          </cell>
          <cell r="BY81">
            <v>1.1200000000000001</v>
          </cell>
          <cell r="BZ81">
            <v>0.90400000000000014</v>
          </cell>
          <cell r="CB81">
            <v>1.1300000000000001</v>
          </cell>
          <cell r="CC81">
            <v>1.26</v>
          </cell>
          <cell r="CD81">
            <v>1.23</v>
          </cell>
          <cell r="CE81">
            <v>1.0900000000000001</v>
          </cell>
          <cell r="CF81">
            <v>1.1400000000000001</v>
          </cell>
          <cell r="CG81">
            <v>1.18</v>
          </cell>
          <cell r="CH81">
            <v>1.1599999999999999</v>
          </cell>
          <cell r="CI81">
            <v>1.1500000000000001</v>
          </cell>
          <cell r="CJ81">
            <v>1.1300000000000001</v>
          </cell>
          <cell r="CK81">
            <v>1.1599999999999999</v>
          </cell>
          <cell r="CL81">
            <v>1.1400000000000001</v>
          </cell>
          <cell r="CM81">
            <v>1.04</v>
          </cell>
          <cell r="CN81">
            <v>0.99</v>
          </cell>
          <cell r="CO81">
            <v>1</v>
          </cell>
          <cell r="CP81">
            <v>1.04</v>
          </cell>
          <cell r="CQ81">
            <v>1.08</v>
          </cell>
          <cell r="CR81">
            <v>1.0900000000000001</v>
          </cell>
          <cell r="CS81">
            <v>1.1000000000000001</v>
          </cell>
          <cell r="CT81">
            <v>1.1500000000000001</v>
          </cell>
          <cell r="CU81">
            <v>1.1300000000000001</v>
          </cell>
          <cell r="CV81">
            <v>1.18</v>
          </cell>
          <cell r="CW81">
            <v>1.17</v>
          </cell>
          <cell r="CX81">
            <v>1.1520000000000001</v>
          </cell>
          <cell r="CY81">
            <v>1.0920000000000001</v>
          </cell>
          <cell r="CZ81">
            <v>1.04</v>
          </cell>
          <cell r="DA81">
            <v>1.1300000000000001</v>
          </cell>
          <cell r="DC81">
            <v>1.3800000000000001</v>
          </cell>
          <cell r="DD81">
            <v>1.45</v>
          </cell>
          <cell r="DE81">
            <v>1.41</v>
          </cell>
          <cell r="DF81">
            <v>1.48</v>
          </cell>
          <cell r="DG81">
            <v>1.46</v>
          </cell>
          <cell r="DH81">
            <v>1.47</v>
          </cell>
          <cell r="DI81">
            <v>1.3900000000000001</v>
          </cell>
          <cell r="DJ81">
            <v>1.3900000000000001</v>
          </cell>
          <cell r="DK81">
            <v>1.37</v>
          </cell>
          <cell r="DL81">
            <v>1.41</v>
          </cell>
          <cell r="DM81">
            <v>1.46</v>
          </cell>
          <cell r="DN81">
            <v>1.3900000000000001</v>
          </cell>
          <cell r="DO81">
            <v>1.35</v>
          </cell>
          <cell r="DP81">
            <v>1.35</v>
          </cell>
          <cell r="DQ81">
            <v>1.42</v>
          </cell>
          <cell r="DR81">
            <v>1.41</v>
          </cell>
          <cell r="DS81">
            <v>1.45</v>
          </cell>
          <cell r="DT81">
            <v>1.58</v>
          </cell>
          <cell r="DU81">
            <v>1.0900000000000001</v>
          </cell>
          <cell r="DV81">
            <v>1.2</v>
          </cell>
          <cell r="DW81">
            <v>1.1599999999999999</v>
          </cell>
          <cell r="DX81">
            <v>1.4360000000000002</v>
          </cell>
          <cell r="DY81">
            <v>1.4160000000000001</v>
          </cell>
          <cell r="DZ81">
            <v>1.3960000000000001</v>
          </cell>
          <cell r="EA81">
            <v>1.3960000000000001</v>
          </cell>
          <cell r="EB81">
            <v>1.296</v>
          </cell>
          <cell r="ED81">
            <v>0.71</v>
          </cell>
          <cell r="EE81">
            <v>0.74</v>
          </cell>
          <cell r="EF81">
            <v>0.71</v>
          </cell>
          <cell r="EG81">
            <v>0.76</v>
          </cell>
          <cell r="EH81">
            <v>0.73</v>
          </cell>
          <cell r="EI81">
            <v>0.71</v>
          </cell>
          <cell r="EJ81">
            <v>0.8</v>
          </cell>
          <cell r="EK81">
            <v>0.81</v>
          </cell>
          <cell r="EL81">
            <v>0.77</v>
          </cell>
          <cell r="EM81">
            <v>0.8</v>
          </cell>
          <cell r="EN81">
            <v>0.76</v>
          </cell>
          <cell r="EO81">
            <v>0.75</v>
          </cell>
          <cell r="EP81">
            <v>0.74</v>
          </cell>
          <cell r="EQ81">
            <v>0.70000000000000007</v>
          </cell>
          <cell r="ER81">
            <v>0.76</v>
          </cell>
          <cell r="ES81">
            <v>0.78</v>
          </cell>
          <cell r="ET81">
            <v>0.75</v>
          </cell>
          <cell r="EU81">
            <v>0.87</v>
          </cell>
          <cell r="EV81">
            <v>0.82000000000000006</v>
          </cell>
          <cell r="EW81">
            <v>0.86</v>
          </cell>
          <cell r="EX81">
            <v>0.83000000000000007</v>
          </cell>
          <cell r="EY81">
            <v>0.73</v>
          </cell>
          <cell r="EZ81">
            <v>0.76400000000000001</v>
          </cell>
          <cell r="FA81">
            <v>0.76400000000000001</v>
          </cell>
          <cell r="FB81">
            <v>0.74600000000000011</v>
          </cell>
          <cell r="FC81">
            <v>0.82600000000000018</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4.7700000000000005</v>
          </cell>
          <cell r="FT81">
            <v>5.58</v>
          </cell>
          <cell r="FU81">
            <v>0</v>
          </cell>
          <cell r="FV81">
            <v>0</v>
          </cell>
          <cell r="FW81">
            <v>5.45</v>
          </cell>
          <cell r="FX81">
            <v>5.5</v>
          </cell>
          <cell r="FY81">
            <v>0</v>
          </cell>
          <cell r="FZ81">
            <v>0</v>
          </cell>
          <cell r="GA81">
            <v>0</v>
          </cell>
          <cell r="GB81">
            <v>0</v>
          </cell>
          <cell r="GC81">
            <v>2.0700000000000003</v>
          </cell>
          <cell r="GD81">
            <v>2.19</v>
          </cell>
        </row>
        <row r="82">
          <cell r="Z82">
            <v>0.89</v>
          </cell>
          <cell r="AA82">
            <v>1.1000000000000001</v>
          </cell>
          <cell r="AB82">
            <v>1.37</v>
          </cell>
          <cell r="AC82">
            <v>1.0900000000000001</v>
          </cell>
          <cell r="AD82">
            <v>1.08</v>
          </cell>
          <cell r="AE82">
            <v>1.1100000000000001</v>
          </cell>
          <cell r="AF82">
            <v>1.1500000000000001</v>
          </cell>
          <cell r="AG82">
            <v>1.1599999999999999</v>
          </cell>
          <cell r="AH82">
            <v>1.1400000000000001</v>
          </cell>
          <cell r="AI82">
            <v>1.17</v>
          </cell>
          <cell r="AJ82">
            <v>1.1000000000000001</v>
          </cell>
          <cell r="AK82">
            <v>1.03</v>
          </cell>
          <cell r="AL82">
            <v>1.01</v>
          </cell>
          <cell r="AM82">
            <v>1.01</v>
          </cell>
          <cell r="AN82">
            <v>1.03</v>
          </cell>
          <cell r="AO82">
            <v>1.06</v>
          </cell>
          <cell r="AP82">
            <v>1.06</v>
          </cell>
          <cell r="AQ82">
            <v>1.06</v>
          </cell>
          <cell r="AR82">
            <v>1.02</v>
          </cell>
          <cell r="AS82">
            <v>1</v>
          </cell>
          <cell r="AT82">
            <v>1.02</v>
          </cell>
          <cell r="AU82">
            <v>1.1060000000000001</v>
          </cell>
          <cell r="AV82">
            <v>1.1280000000000001</v>
          </cell>
          <cell r="AW82">
            <v>1.0900000000000001</v>
          </cell>
          <cell r="AX82">
            <v>1.034</v>
          </cell>
          <cell r="AY82">
            <v>1.032</v>
          </cell>
          <cell r="BA82">
            <v>1.1100000000000001</v>
          </cell>
          <cell r="BB82">
            <v>1.1300000000000001</v>
          </cell>
          <cell r="BC82">
            <v>1.1300000000000001</v>
          </cell>
          <cell r="BD82">
            <v>1.1300000000000001</v>
          </cell>
          <cell r="BE82">
            <v>1.05</v>
          </cell>
          <cell r="BF82">
            <v>1.05</v>
          </cell>
          <cell r="BG82">
            <v>1.1400000000000001</v>
          </cell>
          <cell r="BH82">
            <v>1.1000000000000001</v>
          </cell>
          <cell r="BI82">
            <v>1.0900000000000001</v>
          </cell>
          <cell r="BJ82">
            <v>1.05</v>
          </cell>
          <cell r="BK82">
            <v>0.98</v>
          </cell>
          <cell r="BL82">
            <v>0.92</v>
          </cell>
          <cell r="BM82">
            <v>0.99</v>
          </cell>
          <cell r="BN82">
            <v>1.06</v>
          </cell>
          <cell r="BO82">
            <v>1.08</v>
          </cell>
          <cell r="BP82">
            <v>1.1000000000000001</v>
          </cell>
          <cell r="BQ82">
            <v>1.04</v>
          </cell>
          <cell r="BR82">
            <v>1.04</v>
          </cell>
          <cell r="BS82">
            <v>1.06</v>
          </cell>
          <cell r="BT82">
            <v>1.07</v>
          </cell>
          <cell r="BU82">
            <v>0.98</v>
          </cell>
          <cell r="BV82">
            <v>1.1099999999999999</v>
          </cell>
          <cell r="BW82">
            <v>1.0859999999999999</v>
          </cell>
          <cell r="BX82">
            <v>1.006</v>
          </cell>
          <cell r="BY82">
            <v>1.054</v>
          </cell>
          <cell r="BZ82">
            <v>1.0379999999999998</v>
          </cell>
          <cell r="CB82">
            <v>0.96</v>
          </cell>
          <cell r="CC82">
            <v>0.98</v>
          </cell>
          <cell r="CD82">
            <v>0.98</v>
          </cell>
          <cell r="CE82">
            <v>0.92</v>
          </cell>
          <cell r="CF82">
            <v>0.96</v>
          </cell>
          <cell r="CG82">
            <v>0.97</v>
          </cell>
          <cell r="CH82">
            <v>0.93</v>
          </cell>
          <cell r="CI82">
            <v>0.92</v>
          </cell>
          <cell r="CJ82">
            <v>0.9</v>
          </cell>
          <cell r="CK82">
            <v>0.94000000000000006</v>
          </cell>
          <cell r="CL82">
            <v>0.93</v>
          </cell>
          <cell r="CM82">
            <v>0.87</v>
          </cell>
          <cell r="CN82">
            <v>0.81</v>
          </cell>
          <cell r="CO82">
            <v>0.81</v>
          </cell>
          <cell r="CP82">
            <v>0.85</v>
          </cell>
          <cell r="CQ82">
            <v>0.86</v>
          </cell>
          <cell r="CR82">
            <v>0.85</v>
          </cell>
          <cell r="CS82">
            <v>0.9</v>
          </cell>
          <cell r="CT82">
            <v>0.94000000000000006</v>
          </cell>
          <cell r="CU82">
            <v>0.9</v>
          </cell>
          <cell r="CV82">
            <v>0.91</v>
          </cell>
          <cell r="CW82">
            <v>0.96</v>
          </cell>
          <cell r="CX82">
            <v>0.93599999999999994</v>
          </cell>
          <cell r="CY82">
            <v>0.89</v>
          </cell>
          <cell r="CZ82">
            <v>0.83599999999999997</v>
          </cell>
          <cell r="DA82">
            <v>0.9</v>
          </cell>
          <cell r="DC82">
            <v>1.36</v>
          </cell>
          <cell r="DD82">
            <v>1.37</v>
          </cell>
          <cell r="DE82">
            <v>1.43</v>
          </cell>
          <cell r="DF82">
            <v>1.43</v>
          </cell>
          <cell r="DG82">
            <v>1.41</v>
          </cell>
          <cell r="DH82">
            <v>1.37</v>
          </cell>
          <cell r="DI82">
            <v>1.29</v>
          </cell>
          <cell r="DJ82">
            <v>1.24</v>
          </cell>
          <cell r="DK82">
            <v>1.24</v>
          </cell>
          <cell r="DL82">
            <v>1.25</v>
          </cell>
          <cell r="DM82">
            <v>1.23</v>
          </cell>
          <cell r="DN82">
            <v>1.2</v>
          </cell>
          <cell r="DO82">
            <v>1.1200000000000001</v>
          </cell>
          <cell r="DP82">
            <v>1.17</v>
          </cell>
          <cell r="DQ82">
            <v>1.21</v>
          </cell>
          <cell r="DR82">
            <v>1.22</v>
          </cell>
          <cell r="DS82">
            <v>1.23</v>
          </cell>
          <cell r="DT82">
            <v>1.37</v>
          </cell>
          <cell r="DU82">
            <v>1.1200000000000001</v>
          </cell>
          <cell r="DV82">
            <v>1.18</v>
          </cell>
          <cell r="DW82">
            <v>1.08</v>
          </cell>
          <cell r="DX82">
            <v>1.4</v>
          </cell>
          <cell r="DY82">
            <v>1.31</v>
          </cell>
          <cell r="DZ82">
            <v>1.208</v>
          </cell>
          <cell r="EA82">
            <v>1.19</v>
          </cell>
          <cell r="EB82">
            <v>1.1960000000000002</v>
          </cell>
          <cell r="ED82">
            <v>0.64</v>
          </cell>
          <cell r="EE82">
            <v>0.64</v>
          </cell>
          <cell r="EF82">
            <v>0.63</v>
          </cell>
          <cell r="EG82">
            <v>0.63</v>
          </cell>
          <cell r="EH82">
            <v>0.61</v>
          </cell>
          <cell r="EI82">
            <v>0.59</v>
          </cell>
          <cell r="EJ82">
            <v>0.62</v>
          </cell>
          <cell r="EK82">
            <v>0.63</v>
          </cell>
          <cell r="EL82">
            <v>0.62</v>
          </cell>
          <cell r="EM82">
            <v>0.67</v>
          </cell>
          <cell r="EN82">
            <v>0.62</v>
          </cell>
          <cell r="EO82">
            <v>0.59</v>
          </cell>
          <cell r="EP82">
            <v>0.55000000000000004</v>
          </cell>
          <cell r="EQ82">
            <v>0.55000000000000004</v>
          </cell>
          <cell r="ER82">
            <v>0.55000000000000004</v>
          </cell>
          <cell r="ES82">
            <v>0.51</v>
          </cell>
          <cell r="ET82">
            <v>0.52</v>
          </cell>
          <cell r="EU82">
            <v>0.53</v>
          </cell>
          <cell r="EV82">
            <v>0</v>
          </cell>
          <cell r="EW82">
            <v>0.59</v>
          </cell>
          <cell r="EX82">
            <v>0.55000000000000004</v>
          </cell>
          <cell r="EY82">
            <v>0.63</v>
          </cell>
          <cell r="EZ82">
            <v>0.61399999999999999</v>
          </cell>
          <cell r="FA82">
            <v>0.61</v>
          </cell>
          <cell r="FB82">
            <v>0.53600000000000003</v>
          </cell>
          <cell r="FC82">
            <v>0.43800000000000006</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4.17</v>
          </cell>
          <cell r="FT82">
            <v>4.75</v>
          </cell>
          <cell r="FU82">
            <v>0</v>
          </cell>
          <cell r="FV82">
            <v>0</v>
          </cell>
          <cell r="FW82">
            <v>4.1399999999999997</v>
          </cell>
          <cell r="FX82">
            <v>4.74</v>
          </cell>
          <cell r="FY82">
            <v>0</v>
          </cell>
          <cell r="FZ82">
            <v>0</v>
          </cell>
          <cell r="GA82">
            <v>0</v>
          </cell>
          <cell r="GB82">
            <v>0</v>
          </cell>
          <cell r="GC82">
            <v>1.784</v>
          </cell>
          <cell r="GD82">
            <v>1.7759999999999998</v>
          </cell>
        </row>
        <row r="83">
          <cell r="Z83">
            <v>-2.0649991342718166E-2</v>
          </cell>
          <cell r="AA83">
            <v>-6.5832132579299873E-2</v>
          </cell>
          <cell r="AB83">
            <v>-0.24677334735217005</v>
          </cell>
          <cell r="AC83">
            <v>-9.384673713504732E-2</v>
          </cell>
          <cell r="AD83">
            <v>5.3995933491966408E-2</v>
          </cell>
          <cell r="AE83">
            <v>6.6743872008658389E-2</v>
          </cell>
          <cell r="AF83">
            <v>8.6765114746239824E-2</v>
          </cell>
          <cell r="AG83">
            <v>0.12878282722866841</v>
          </cell>
          <cell r="AH83">
            <v>0.11744215607003761</v>
          </cell>
          <cell r="AI83">
            <v>6.7375244932384559E-2</v>
          </cell>
          <cell r="AJ83">
            <v>0.20739822916120909</v>
          </cell>
          <cell r="AK83">
            <v>0.11306648030997213</v>
          </cell>
          <cell r="AL83">
            <v>0.14235346791169101</v>
          </cell>
          <cell r="AM83">
            <v>0.12239842334720208</v>
          </cell>
          <cell r="AN83">
            <v>0.16389847804354907</v>
          </cell>
          <cell r="AO83">
            <v>0.1225968174137646</v>
          </cell>
          <cell r="AP83">
            <v>0.14127206127563197</v>
          </cell>
          <cell r="AQ83">
            <v>0.20221432771056391</v>
          </cell>
          <cell r="AR83">
            <v>0.25307667396894939</v>
          </cell>
          <cell r="AS83">
            <v>0.17093157705683204</v>
          </cell>
          <cell r="AT83">
            <v>0.14237923778156558</v>
          </cell>
          <cell r="AU83">
            <v>-7.475219883585682E-2</v>
          </cell>
          <cell r="AV83">
            <v>9.07310110535966E-2</v>
          </cell>
          <cell r="AW83">
            <v>0.12941878374687366</v>
          </cell>
          <cell r="AX83">
            <v>0.13868450619114037</v>
          </cell>
          <cell r="AY83">
            <v>0.1819916250641056</v>
          </cell>
          <cell r="BA83">
            <v>-2.4859156008271377E-2</v>
          </cell>
          <cell r="BB83">
            <v>-3.1645969552551056E-2</v>
          </cell>
          <cell r="BC83">
            <v>-1.4291817827672082E-2</v>
          </cell>
          <cell r="BD83">
            <v>4.6826112789337682E-2</v>
          </cell>
          <cell r="BE83">
            <v>4.4046073977936917E-3</v>
          </cell>
          <cell r="BF83">
            <v>1.5317990193417508E-2</v>
          </cell>
          <cell r="BG83">
            <v>1.6593439354970707E-2</v>
          </cell>
          <cell r="BH83">
            <v>2.746720873402575E-2</v>
          </cell>
          <cell r="BI83">
            <v>2.7835559798260245E-2</v>
          </cell>
          <cell r="BJ83">
            <v>3.3517497703165589E-2</v>
          </cell>
          <cell r="BK83">
            <v>7.1230361393123776E-2</v>
          </cell>
          <cell r="BL83">
            <v>5.8367963662721012E-2</v>
          </cell>
          <cell r="BM83">
            <v>0.10030756179911737</v>
          </cell>
          <cell r="BN83">
            <v>7.3369545285413951E-2</v>
          </cell>
          <cell r="BO83">
            <v>8.4609482288828364E-2</v>
          </cell>
          <cell r="BP83">
            <v>7.4959297974298345E-2</v>
          </cell>
          <cell r="BQ83">
            <v>0.11464772788332556</v>
          </cell>
          <cell r="BR83">
            <v>9.569956174476979E-2</v>
          </cell>
          <cell r="BS83">
            <v>9.6453806788587171E-2</v>
          </cell>
          <cell r="BT83">
            <v>0.10766646129693269</v>
          </cell>
          <cell r="BU83">
            <v>-0.95693011715352738</v>
          </cell>
          <cell r="BV83">
            <v>-3.9383432693340659E-3</v>
          </cell>
          <cell r="BW83">
            <v>1.832677209037481E-2</v>
          </cell>
          <cell r="BX83">
            <v>5.7946477698088694E-2</v>
          </cell>
          <cell r="BY83">
            <v>8.9544244847939991E-2</v>
          </cell>
          <cell r="BZ83">
            <v>-0.10852782535773375</v>
          </cell>
          <cell r="CB83">
            <v>0.18199699792503654</v>
          </cell>
          <cell r="CC83">
            <v>0.29222083631530515</v>
          </cell>
          <cell r="CD83">
            <v>0.26417697131735696</v>
          </cell>
          <cell r="CE83">
            <v>0.18327274876932009</v>
          </cell>
          <cell r="CF83">
            <v>0.19455261207854768</v>
          </cell>
          <cell r="CG83">
            <v>0.22540330894844895</v>
          </cell>
          <cell r="CH83">
            <v>0.24379512452887153</v>
          </cell>
          <cell r="CI83">
            <v>0.24389870182282924</v>
          </cell>
          <cell r="CJ83">
            <v>0.24448771309652784</v>
          </cell>
          <cell r="CK83">
            <v>0.2364763407372853</v>
          </cell>
          <cell r="CL83">
            <v>0.228422589692585</v>
          </cell>
          <cell r="CM83">
            <v>0.18813196333492332</v>
          </cell>
          <cell r="CN83">
            <v>0.19778466231352165</v>
          </cell>
          <cell r="CO83">
            <v>0.20986830841155024</v>
          </cell>
          <cell r="CP83">
            <v>0.21113240311561776</v>
          </cell>
          <cell r="CQ83">
            <v>0.24172367547297569</v>
          </cell>
          <cell r="CR83">
            <v>0.26275059520013611</v>
          </cell>
          <cell r="CS83">
            <v>0.22416803652038508</v>
          </cell>
          <cell r="CT83">
            <v>0.23495931275984905</v>
          </cell>
          <cell r="CU83">
            <v>0.2556306386439301</v>
          </cell>
          <cell r="CV83">
            <v>0.29610627579114535</v>
          </cell>
          <cell r="CW83">
            <v>0.22327099492935665</v>
          </cell>
          <cell r="CX83">
            <v>0.23042472606836262</v>
          </cell>
          <cell r="CY83">
            <v>0.21915809907377926</v>
          </cell>
          <cell r="CZ83">
            <v>0.22462734100688908</v>
          </cell>
          <cell r="DA83">
            <v>0.25471868953661747</v>
          </cell>
          <cell r="DC83">
            <v>5.1963089828731102E-2</v>
          </cell>
          <cell r="DD83">
            <v>0.11014150124723909</v>
          </cell>
          <cell r="DE83">
            <v>1.1249098970446347E-2</v>
          </cell>
          <cell r="DF83">
            <v>8.4149371307377763E-2</v>
          </cell>
          <cell r="DG83">
            <v>8.1417999815764475E-2</v>
          </cell>
          <cell r="DH83">
            <v>0.13193102047340566</v>
          </cell>
          <cell r="DI83">
            <v>0.12914634348141218</v>
          </cell>
          <cell r="DJ83">
            <v>0.18044288208621317</v>
          </cell>
          <cell r="DK83">
            <v>0.16108262108262128</v>
          </cell>
          <cell r="DL83">
            <v>0.19217389213108449</v>
          </cell>
          <cell r="DM83">
            <v>0.26152706045812746</v>
          </cell>
          <cell r="DN83">
            <v>0.21849248951238232</v>
          </cell>
          <cell r="DO83">
            <v>0.25343068660804069</v>
          </cell>
          <cell r="DP83">
            <v>0.20443085505578651</v>
          </cell>
          <cell r="DQ83">
            <v>0.23692817912744291</v>
          </cell>
          <cell r="DR83">
            <v>0.21741649527271578</v>
          </cell>
          <cell r="DS83">
            <v>0.24961119320024716</v>
          </cell>
          <cell r="DT83">
            <v>0.2388429292719414</v>
          </cell>
          <cell r="DU83">
            <v>-7.0782979117469669E-3</v>
          </cell>
          <cell r="DV83">
            <v>4.7170808235565742E-2</v>
          </cell>
          <cell r="DW83">
            <v>0.10428693970571046</v>
          </cell>
          <cell r="DX83">
            <v>6.7775571417202585E-2</v>
          </cell>
          <cell r="DY83">
            <v>0.13687688381299457</v>
          </cell>
          <cell r="DZ83">
            <v>0.21709660309430534</v>
          </cell>
          <cell r="EA83">
            <v>0.2322875478308295</v>
          </cell>
          <cell r="EB83">
            <v>0.12654411192549198</v>
          </cell>
          <cell r="ED83">
            <v>8.2788699115212805E-2</v>
          </cell>
          <cell r="EE83">
            <v>0.11391171742459383</v>
          </cell>
          <cell r="EF83">
            <v>9.3159537593234476E-2</v>
          </cell>
          <cell r="EG83">
            <v>0.14580725383341686</v>
          </cell>
          <cell r="EH83">
            <v>0.1362193749514915</v>
          </cell>
          <cell r="EI83">
            <v>0.13615531078281795</v>
          </cell>
          <cell r="EJ83">
            <v>0.19629868155731356</v>
          </cell>
          <cell r="EK83">
            <v>0.19707114608100662</v>
          </cell>
          <cell r="EL83">
            <v>0.16799627265353634</v>
          </cell>
          <cell r="EM83">
            <v>0.1484301354270573</v>
          </cell>
          <cell r="EN83">
            <v>0.15744320669941991</v>
          </cell>
          <cell r="EO83">
            <v>0.17651989401832224</v>
          </cell>
          <cell r="EP83">
            <v>0.20474782608695652</v>
          </cell>
          <cell r="EQ83">
            <v>0.1653927174240144</v>
          </cell>
          <cell r="ER83">
            <v>0.22570834390846506</v>
          </cell>
          <cell r="ES83">
            <v>0.28461150824399983</v>
          </cell>
          <cell r="ET83">
            <v>0.24452000101079019</v>
          </cell>
          <cell r="EU83">
            <v>0.35784143322341722</v>
          </cell>
          <cell r="EV83">
            <v>0.82000000000000006</v>
          </cell>
          <cell r="EW83">
            <v>0.28971694904095158</v>
          </cell>
          <cell r="EX83">
            <v>0.29306510917828699</v>
          </cell>
          <cell r="EY83">
            <v>0.11437990933505637</v>
          </cell>
          <cell r="EZ83">
            <v>0.16675063399187551</v>
          </cell>
          <cell r="FA83">
            <v>0.17099670627436703</v>
          </cell>
          <cell r="FB83">
            <v>0.22500361666240742</v>
          </cell>
          <cell r="FC83">
            <v>0.40104809059442131</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0.69865584796943381</v>
          </cell>
          <cell r="FT83">
            <v>0.93898420467072974</v>
          </cell>
          <cell r="FU83">
            <v>0</v>
          </cell>
          <cell r="FV83">
            <v>0</v>
          </cell>
          <cell r="FW83">
            <v>1.3969659338445668</v>
          </cell>
          <cell r="FX83">
            <v>0.86150561677624271</v>
          </cell>
          <cell r="FY83">
            <v>0</v>
          </cell>
          <cell r="FZ83">
            <v>0</v>
          </cell>
          <cell r="GA83">
            <v>0</v>
          </cell>
          <cell r="GB83">
            <v>0</v>
          </cell>
          <cell r="GC83">
            <v>0.32551883739457277</v>
          </cell>
          <cell r="GD83">
            <v>0.45099244661238247</v>
          </cell>
        </row>
        <row r="84">
          <cell r="Z84">
            <v>-0.94979245852186667</v>
          </cell>
          <cell r="AA84">
            <v>-2.9963481914505019</v>
          </cell>
          <cell r="AB84">
            <v>-10.174948691214404</v>
          </cell>
          <cell r="AC84">
            <v>-3.9112880104257246</v>
          </cell>
          <cell r="AD84">
            <v>2.4302287798408511</v>
          </cell>
          <cell r="AE84">
            <v>2.7701934075075401</v>
          </cell>
          <cell r="AF84">
            <v>3.7279825961587925</v>
          </cell>
          <cell r="AG84">
            <v>5.190180881065837</v>
          </cell>
          <cell r="AH84">
            <v>4.878773285092648</v>
          </cell>
          <cell r="AI84">
            <v>2.8795737450237868</v>
          </cell>
          <cell r="AJ84">
            <v>8.3267444306339016</v>
          </cell>
          <cell r="AK84">
            <v>5.0488185953938087</v>
          </cell>
          <cell r="AL84">
            <v>6.4319774971297434</v>
          </cell>
          <cell r="AM84">
            <v>5.5192459605026949</v>
          </cell>
          <cell r="AN84">
            <v>7.0638570404872718</v>
          </cell>
          <cell r="AO84">
            <v>5.7509260741926802</v>
          </cell>
          <cell r="AP84">
            <v>13.284915801149518</v>
          </cell>
          <cell r="AQ84">
            <v>17.54883219547251</v>
          </cell>
          <cell r="AR84">
            <v>19.740356612184254</v>
          </cell>
          <cell r="AS84">
            <v>15.636497475906369</v>
          </cell>
          <cell r="AT84">
            <v>11.731483399847175</v>
          </cell>
          <cell r="AU84">
            <v>-3.2745794920895377</v>
          </cell>
          <cell r="AV84">
            <v>3.8286834816405899</v>
          </cell>
          <cell r="AW84">
            <v>5.5496941037331116</v>
          </cell>
          <cell r="AX84">
            <v>6.9327146646149949</v>
          </cell>
          <cell r="AY84">
            <v>15.662210589650915</v>
          </cell>
          <cell r="BA84">
            <v>-1.0975631199278648</v>
          </cell>
          <cell r="BB84">
            <v>-1.2611944414978284</v>
          </cell>
          <cell r="BC84">
            <v>-0.62819510290590841</v>
          </cell>
          <cell r="BD84">
            <v>1.9724627219558457</v>
          </cell>
          <cell r="BE84">
            <v>0.18950674732433689</v>
          </cell>
          <cell r="BF84">
            <v>0.63527513756878551</v>
          </cell>
          <cell r="BG84">
            <v>0.71132284215545749</v>
          </cell>
          <cell r="BH84">
            <v>1.0999999999999979</v>
          </cell>
          <cell r="BI84">
            <v>1.0899999999999972</v>
          </cell>
          <cell r="BJ84">
            <v>1.4964760720944736</v>
          </cell>
          <cell r="BK84">
            <v>3.2880153508771981</v>
          </cell>
          <cell r="BL84">
            <v>2.9234882840435725</v>
          </cell>
          <cell r="BM84">
            <v>4.890025063739686</v>
          </cell>
          <cell r="BN84">
            <v>3.3279089110509981</v>
          </cell>
          <cell r="BO84">
            <v>3.7131313775510311</v>
          </cell>
          <cell r="BP84">
            <v>3.3035876191965055</v>
          </cell>
          <cell r="BQ84">
            <v>4.8375102793682521</v>
          </cell>
          <cell r="BR84">
            <v>3.8727331307436006</v>
          </cell>
          <cell r="BS84">
            <v>3.8648893149099406</v>
          </cell>
          <cell r="BT84">
            <v>4.1639988703756083</v>
          </cell>
          <cell r="BU84">
            <v>-40.650033684668045</v>
          </cell>
          <cell r="BV84">
            <v>-0.16773918381853378</v>
          </cell>
          <cell r="BW84">
            <v>0.75599372463226167</v>
          </cell>
          <cell r="BX84">
            <v>2.6561964688007667</v>
          </cell>
          <cell r="BY84">
            <v>4.008607397658249</v>
          </cell>
          <cell r="BZ84">
            <v>-4.4225467320094376</v>
          </cell>
          <cell r="CB84">
            <v>14.563403203014607</v>
          </cell>
          <cell r="CC84">
            <v>23.433455141719367</v>
          </cell>
          <cell r="CD84">
            <v>18.261547272374294</v>
          </cell>
          <cell r="CE84">
            <v>12.703542559135792</v>
          </cell>
          <cell r="CF84">
            <v>12.834156960091663</v>
          </cell>
          <cell r="CG84">
            <v>14.194431236283826</v>
          </cell>
          <cell r="CH84">
            <v>16.43547800799708</v>
          </cell>
          <cell r="CI84">
            <v>16.144443455031176</v>
          </cell>
          <cell r="CJ84">
            <v>15.187969303423854</v>
          </cell>
          <cell r="CK84">
            <v>13.491330619912326</v>
          </cell>
          <cell r="CL84">
            <v>11.531115438108488</v>
          </cell>
          <cell r="CM84">
            <v>9.0268662625262941</v>
          </cell>
          <cell r="CN84">
            <v>9.0080752532561466</v>
          </cell>
          <cell r="CO84">
            <v>8.5560041797283137</v>
          </cell>
          <cell r="CP84">
            <v>8.4922922237672473</v>
          </cell>
          <cell r="CQ84">
            <v>9.5693917525773227</v>
          </cell>
          <cell r="CR84">
            <v>9.816798371885243</v>
          </cell>
          <cell r="CS84">
            <v>8.3478536908935865</v>
          </cell>
          <cell r="CT84">
            <v>8.848871606334848</v>
          </cell>
          <cell r="CU84">
            <v>8.9762716401927563</v>
          </cell>
          <cell r="CV84">
            <v>10.321530084399669</v>
          </cell>
          <cell r="CW84">
            <v>16.151023813447583</v>
          </cell>
          <cell r="CX84">
            <v>14.951933407805114</v>
          </cell>
          <cell r="CY84">
            <v>11.367850677219751</v>
          </cell>
          <cell r="CZ84">
            <v>9.1038615698961394</v>
          </cell>
          <cell r="DA84">
            <v>9.2742303447501619</v>
          </cell>
          <cell r="DC84">
            <v>2.2109815585960759</v>
          </cell>
          <cell r="DD84">
            <v>5.0061825212683635</v>
          </cell>
          <cell r="DE84">
            <v>0.51477361132721511</v>
          </cell>
          <cell r="DF84">
            <v>3.5237427912341399</v>
          </cell>
          <cell r="DG84">
            <v>3.6539366100137873</v>
          </cell>
          <cell r="DH84">
            <v>5.6604986426632315</v>
          </cell>
          <cell r="DI84">
            <v>5.7159411161564346</v>
          </cell>
          <cell r="DJ84">
            <v>7.3498025959978461</v>
          </cell>
          <cell r="DK84">
            <v>6.4261778185151277</v>
          </cell>
          <cell r="DL84">
            <v>7.466220256633858</v>
          </cell>
          <cell r="DM84">
            <v>10.203243806720629</v>
          </cell>
          <cell r="DN84">
            <v>9.2021087627641993</v>
          </cell>
          <cell r="DO84">
            <v>12.114129378675527</v>
          </cell>
          <cell r="DP84">
            <v>9.790246795255781</v>
          </cell>
          <cell r="DQ84">
            <v>10.64621173928699</v>
          </cell>
          <cell r="DR84">
            <v>9.6747641007449356</v>
          </cell>
          <cell r="DS84">
            <v>10.368436204514049</v>
          </cell>
          <cell r="DT84">
            <v>11.344715025906737</v>
          </cell>
          <cell r="DU84">
            <v>-0.34585972850679142</v>
          </cell>
          <cell r="DV84">
            <v>2.0485792411985946</v>
          </cell>
          <cell r="DW84">
            <v>4.6374675544520843</v>
          </cell>
          <cell r="DX84">
            <v>2.9861241120817485</v>
          </cell>
          <cell r="DY84">
            <v>5.8072154846001771</v>
          </cell>
          <cell r="DZ84">
            <v>9.0131722829614365</v>
          </cell>
          <cell r="EA84">
            <v>10.515327777911232</v>
          </cell>
          <cell r="EB84">
            <v>5.7017073423933633</v>
          </cell>
          <cell r="ED84">
            <v>4.1430928162746294</v>
          </cell>
          <cell r="EE84">
            <v>5.2404384682841254</v>
          </cell>
          <cell r="EF84">
            <v>4.4599218071242399</v>
          </cell>
          <cell r="EG84">
            <v>5.8111656131479146</v>
          </cell>
          <cell r="EH84">
            <v>5.1231208951593272</v>
          </cell>
          <cell r="EI84">
            <v>4.972459796149491</v>
          </cell>
          <cell r="EJ84">
            <v>7.4671796082133595</v>
          </cell>
          <cell r="EK84">
            <v>7.2727877461706845</v>
          </cell>
          <cell r="EL84">
            <v>5.7877367747440278</v>
          </cell>
          <cell r="EM84">
            <v>5.3959555061179101</v>
          </cell>
          <cell r="EN84">
            <v>5.596149253731344</v>
          </cell>
          <cell r="EO84">
            <v>6.3043223736968734</v>
          </cell>
          <cell r="EP84">
            <v>7.6357900943396215</v>
          </cell>
          <cell r="EQ84">
            <v>5.9096774193548374</v>
          </cell>
          <cell r="ER84">
            <v>7.9027801958650699</v>
          </cell>
          <cell r="ES84">
            <v>9.9340784524449237</v>
          </cell>
          <cell r="ET84">
            <v>8.7569140271493211</v>
          </cell>
          <cell r="EU84">
            <v>10.63008544400366</v>
          </cell>
          <cell r="EV84">
            <v>27.165296725784451</v>
          </cell>
          <cell r="EW84">
            <v>8.6693432933836831</v>
          </cell>
          <cell r="EX84">
            <v>12.337119257750624</v>
          </cell>
          <cell r="EY84">
            <v>5.0111124626783141</v>
          </cell>
          <cell r="EZ84">
            <v>6.1122993506198453</v>
          </cell>
          <cell r="FA84">
            <v>6.1369531922000906</v>
          </cell>
          <cell r="FB84">
            <v>8.0381911404886299</v>
          </cell>
          <cell r="FC84">
            <v>13.462434400590443</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29.530888903161618</v>
          </cell>
          <cell r="FT84">
            <v>40.924966931321322</v>
          </cell>
          <cell r="FU84">
            <v>0</v>
          </cell>
          <cell r="FV84">
            <v>0</v>
          </cell>
          <cell r="FW84">
            <v>66.50234994835111</v>
          </cell>
          <cell r="FX84">
            <v>40.229661699618646</v>
          </cell>
          <cell r="FY84">
            <v>0</v>
          </cell>
          <cell r="FZ84">
            <v>0</v>
          </cell>
          <cell r="GA84">
            <v>0</v>
          </cell>
          <cell r="GB84">
            <v>0</v>
          </cell>
          <cell r="GC84">
            <v>14.694906130808327</v>
          </cell>
          <cell r="GD84">
            <v>21.652057609930736</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-246</v>
          </cell>
          <cell r="AA86">
            <v>-174</v>
          </cell>
          <cell r="AB86">
            <v>-252</v>
          </cell>
          <cell r="AC86">
            <v>-192</v>
          </cell>
          <cell r="AD86">
            <v>-479</v>
          </cell>
          <cell r="AE86">
            <v>-761</v>
          </cell>
          <cell r="AF86">
            <v>-1164</v>
          </cell>
          <cell r="AG86">
            <v>-1149</v>
          </cell>
          <cell r="AH86">
            <v>-1000</v>
          </cell>
          <cell r="AI86">
            <v>-857</v>
          </cell>
          <cell r="AJ86">
            <v>-855</v>
          </cell>
          <cell r="AK86">
            <v>-1033</v>
          </cell>
          <cell r="AL86">
            <v>-1210</v>
          </cell>
          <cell r="AM86">
            <v>-1223</v>
          </cell>
          <cell r="AN86">
            <v>-1531</v>
          </cell>
          <cell r="AO86">
            <v>-15260</v>
          </cell>
          <cell r="AP86">
            <v>639</v>
          </cell>
          <cell r="AQ86">
            <v>34</v>
          </cell>
          <cell r="AR86">
            <v>-150</v>
          </cell>
          <cell r="AS86">
            <v>282</v>
          </cell>
          <cell r="AT86">
            <v>613</v>
          </cell>
          <cell r="AU86">
            <v>-268.60000000005266</v>
          </cell>
          <cell r="AV86">
            <v>-910.59999999998536</v>
          </cell>
          <cell r="AW86">
            <v>-990.99999999990177</v>
          </cell>
          <cell r="AX86">
            <v>-3717.0000000000377</v>
          </cell>
          <cell r="AY86">
            <v>283.5999999999085</v>
          </cell>
          <cell r="BA86">
            <v>221</v>
          </cell>
          <cell r="BB86">
            <v>359</v>
          </cell>
          <cell r="BC86">
            <v>164</v>
          </cell>
          <cell r="BD86">
            <v>-239</v>
          </cell>
          <cell r="BE86">
            <v>-78</v>
          </cell>
          <cell r="BF86">
            <v>-180</v>
          </cell>
          <cell r="BG86">
            <v>-136</v>
          </cell>
          <cell r="BH86">
            <v>-243</v>
          </cell>
          <cell r="BI86">
            <v>-260</v>
          </cell>
          <cell r="BJ86">
            <v>-352</v>
          </cell>
          <cell r="BK86">
            <v>1197</v>
          </cell>
          <cell r="BL86">
            <v>-706</v>
          </cell>
          <cell r="BM86">
            <v>-1060</v>
          </cell>
          <cell r="BN86">
            <v>229</v>
          </cell>
          <cell r="BO86">
            <v>-840</v>
          </cell>
          <cell r="BP86">
            <v>-959</v>
          </cell>
          <cell r="BQ86">
            <v>-1178</v>
          </cell>
          <cell r="BR86">
            <v>-956</v>
          </cell>
          <cell r="BS86">
            <v>-1003</v>
          </cell>
          <cell r="BT86">
            <v>-1127</v>
          </cell>
          <cell r="BU86">
            <v>-1289.3499999999985</v>
          </cell>
          <cell r="BV86">
            <v>85.400000000034879</v>
          </cell>
          <cell r="BW86">
            <v>-179.39999999999327</v>
          </cell>
          <cell r="BX86">
            <v>-236.19999999999561</v>
          </cell>
          <cell r="BY86">
            <v>-761.59999999999457</v>
          </cell>
          <cell r="BZ86">
            <v>-1110.6699999999446</v>
          </cell>
          <cell r="CB86">
            <v>-524</v>
          </cell>
          <cell r="CC86">
            <v>-901</v>
          </cell>
          <cell r="CD86">
            <v>-651</v>
          </cell>
          <cell r="CE86">
            <v>-616</v>
          </cell>
          <cell r="CF86">
            <v>-676</v>
          </cell>
          <cell r="CG86">
            <v>-738</v>
          </cell>
          <cell r="CH86">
            <v>-920</v>
          </cell>
          <cell r="CI86">
            <v>-889</v>
          </cell>
          <cell r="CJ86">
            <v>-1043</v>
          </cell>
          <cell r="CK86">
            <v>-848</v>
          </cell>
          <cell r="CL86">
            <v>-808</v>
          </cell>
          <cell r="CM86">
            <v>-797</v>
          </cell>
          <cell r="CN86">
            <v>-711</v>
          </cell>
          <cell r="CO86">
            <v>-788</v>
          </cell>
          <cell r="CP86">
            <v>-847</v>
          </cell>
          <cell r="CQ86">
            <v>-892</v>
          </cell>
          <cell r="CR86">
            <v>-822</v>
          </cell>
          <cell r="CS86">
            <v>-789</v>
          </cell>
          <cell r="CT86">
            <v>-824</v>
          </cell>
          <cell r="CU86">
            <v>-877</v>
          </cell>
          <cell r="CV86">
            <v>-963</v>
          </cell>
          <cell r="CW86">
            <v>-673.60000000000514</v>
          </cell>
          <cell r="CX86">
            <v>-853.20000000000437</v>
          </cell>
          <cell r="CY86">
            <v>-841.40000000001942</v>
          </cell>
          <cell r="CZ86">
            <v>-812.00000000000637</v>
          </cell>
          <cell r="DA86">
            <v>-855.00000000002456</v>
          </cell>
          <cell r="DC86">
            <v>-31</v>
          </cell>
          <cell r="DD86">
            <v>-84</v>
          </cell>
          <cell r="DE86">
            <v>25</v>
          </cell>
          <cell r="DF86">
            <v>93</v>
          </cell>
          <cell r="DG86">
            <v>26</v>
          </cell>
          <cell r="DH86">
            <v>-209</v>
          </cell>
          <cell r="DI86">
            <v>164</v>
          </cell>
          <cell r="DJ86">
            <v>122</v>
          </cell>
          <cell r="DK86">
            <v>-363</v>
          </cell>
          <cell r="DL86">
            <v>125</v>
          </cell>
          <cell r="DM86">
            <v>19</v>
          </cell>
          <cell r="DN86">
            <v>26</v>
          </cell>
          <cell r="DO86">
            <v>-239</v>
          </cell>
          <cell r="DP86">
            <v>-80</v>
          </cell>
          <cell r="DQ86">
            <v>-538</v>
          </cell>
          <cell r="DR86">
            <v>-262</v>
          </cell>
          <cell r="DS86">
            <v>-239</v>
          </cell>
          <cell r="DT86">
            <v>129</v>
          </cell>
          <cell r="DU86">
            <v>163</v>
          </cell>
          <cell r="DV86">
            <v>-133</v>
          </cell>
          <cell r="DW86">
            <v>-40</v>
          </cell>
          <cell r="DX86">
            <v>5.8000000000163681</v>
          </cell>
          <cell r="DY86">
            <v>-51.999999999985825</v>
          </cell>
          <cell r="DZ86">
            <v>-86.399999999979229</v>
          </cell>
          <cell r="EA86">
            <v>-271.5999999999828</v>
          </cell>
          <cell r="EB86">
            <v>-23.999999999988262</v>
          </cell>
          <cell r="ED86">
            <v>-115</v>
          </cell>
          <cell r="EE86">
            <v>-164</v>
          </cell>
          <cell r="EF86">
            <v>-152</v>
          </cell>
          <cell r="EG86">
            <v>-213</v>
          </cell>
          <cell r="EH86">
            <v>-194</v>
          </cell>
          <cell r="EI86">
            <v>-201</v>
          </cell>
          <cell r="EJ86">
            <v>-304</v>
          </cell>
          <cell r="EK86">
            <v>-317</v>
          </cell>
          <cell r="EL86">
            <v>-256</v>
          </cell>
          <cell r="EM86">
            <v>-222</v>
          </cell>
          <cell r="EN86">
            <v>-251</v>
          </cell>
          <cell r="EO86">
            <v>-305</v>
          </cell>
          <cell r="EP86">
            <v>-364</v>
          </cell>
          <cell r="EQ86">
            <v>-309</v>
          </cell>
          <cell r="ER86">
            <v>-429</v>
          </cell>
          <cell r="ES86">
            <v>-506</v>
          </cell>
          <cell r="ET86">
            <v>-452</v>
          </cell>
          <cell r="EU86">
            <v>-632</v>
          </cell>
          <cell r="EV86">
            <v>-467</v>
          </cell>
          <cell r="EW86">
            <v>-493</v>
          </cell>
          <cell r="EX86">
            <v>-453</v>
          </cell>
          <cell r="EY86">
            <v>-167.5999999999969</v>
          </cell>
          <cell r="EZ86">
            <v>-254.40000000001177</v>
          </cell>
          <cell r="FA86">
            <v>-279.60000000000286</v>
          </cell>
          <cell r="FB86">
            <v>-411.99999999999835</v>
          </cell>
          <cell r="FC86">
            <v>-499.40000000000543</v>
          </cell>
          <cell r="FE86">
            <v>-695</v>
          </cell>
          <cell r="FF86">
            <v>-800</v>
          </cell>
          <cell r="FG86">
            <v>-714</v>
          </cell>
          <cell r="FH86">
            <v>-1167</v>
          </cell>
          <cell r="FI86">
            <v>-1401</v>
          </cell>
          <cell r="FJ86">
            <v>-2089</v>
          </cell>
          <cell r="FK86">
            <v>-2360</v>
          </cell>
          <cell r="FL86">
            <v>-2476</v>
          </cell>
          <cell r="FM86">
            <v>-2922</v>
          </cell>
          <cell r="FN86">
            <v>-2279</v>
          </cell>
          <cell r="FO86">
            <v>-717</v>
          </cell>
          <cell r="FP86">
            <v>-2841</v>
          </cell>
          <cell r="FQ86">
            <v>-3584</v>
          </cell>
          <cell r="FR86">
            <v>-1782</v>
          </cell>
          <cell r="FS86">
            <v>-3647</v>
          </cell>
          <cell r="FT86">
            <v>-17617</v>
          </cell>
          <cell r="FU86">
            <v>-2052</v>
          </cell>
          <cell r="FV86">
            <v>-2214</v>
          </cell>
          <cell r="FW86">
            <v>-2281</v>
          </cell>
          <cell r="FX86">
            <v>-2348</v>
          </cell>
          <cell r="FY86">
            <v>-2132.3499999999985</v>
          </cell>
          <cell r="FZ86">
            <v>-955.4000000000151</v>
          </cell>
          <cell r="GA86">
            <v>-2249.6000000000458</v>
          </cell>
          <cell r="GB86">
            <v>-2468.6000000000631</v>
          </cell>
          <cell r="GC86">
            <v>-5736.3999999999587</v>
          </cell>
          <cell r="GD86">
            <v>-2205.4699999997656</v>
          </cell>
        </row>
        <row r="87">
          <cell r="Z87">
            <v>218</v>
          </cell>
          <cell r="AA87">
            <v>112</v>
          </cell>
          <cell r="AB87">
            <v>319</v>
          </cell>
          <cell r="AC87">
            <v>207</v>
          </cell>
          <cell r="AD87">
            <v>429</v>
          </cell>
          <cell r="AE87">
            <v>812</v>
          </cell>
          <cell r="AF87">
            <v>1096</v>
          </cell>
          <cell r="AG87">
            <v>1124</v>
          </cell>
          <cell r="AH87">
            <v>1086</v>
          </cell>
          <cell r="AI87">
            <v>808</v>
          </cell>
          <cell r="AJ87">
            <v>893</v>
          </cell>
          <cell r="AK87">
            <v>1116</v>
          </cell>
          <cell r="AL87">
            <v>1282</v>
          </cell>
          <cell r="AM87">
            <v>1390</v>
          </cell>
          <cell r="AN87">
            <v>1634</v>
          </cell>
          <cell r="AO87">
            <v>-16077</v>
          </cell>
          <cell r="AP87">
            <v>-1255</v>
          </cell>
          <cell r="AQ87">
            <v>-424</v>
          </cell>
          <cell r="AR87">
            <v>-119</v>
          </cell>
          <cell r="AS87">
            <v>-982</v>
          </cell>
          <cell r="AT87">
            <v>-1391</v>
          </cell>
          <cell r="AU87">
            <v>256.99999999994679</v>
          </cell>
          <cell r="AV87">
            <v>909.4000000000151</v>
          </cell>
          <cell r="AW87">
            <v>1037.0000000000978</v>
          </cell>
          <cell r="AX87">
            <v>-2605.2000000000389</v>
          </cell>
          <cell r="AY87">
            <v>-834.20000000009463</v>
          </cell>
          <cell r="BA87">
            <v>-143</v>
          </cell>
          <cell r="BB87">
            <v>-350</v>
          </cell>
          <cell r="BC87">
            <v>-120</v>
          </cell>
          <cell r="BD87">
            <v>243</v>
          </cell>
          <cell r="BE87">
            <v>202</v>
          </cell>
          <cell r="BF87">
            <v>249</v>
          </cell>
          <cell r="BG87">
            <v>217</v>
          </cell>
          <cell r="BH87">
            <v>374</v>
          </cell>
          <cell r="BI87">
            <v>344</v>
          </cell>
          <cell r="BJ87">
            <v>447</v>
          </cell>
          <cell r="BK87">
            <v>1207</v>
          </cell>
          <cell r="BL87">
            <v>397</v>
          </cell>
          <cell r="BM87">
            <v>1096</v>
          </cell>
          <cell r="BN87">
            <v>-179</v>
          </cell>
          <cell r="BO87">
            <v>1152</v>
          </cell>
          <cell r="BP87">
            <v>1136</v>
          </cell>
          <cell r="BQ87">
            <v>1478</v>
          </cell>
          <cell r="BR87">
            <v>1000</v>
          </cell>
          <cell r="BS87">
            <v>998</v>
          </cell>
          <cell r="BT87">
            <v>1221</v>
          </cell>
          <cell r="BU87">
            <v>1407.3499999999985</v>
          </cell>
          <cell r="BV87">
            <v>-33.599999999965348</v>
          </cell>
          <cell r="BW87">
            <v>277.20000000000618</v>
          </cell>
          <cell r="BX87">
            <v>698.20000000000596</v>
          </cell>
          <cell r="BY87">
            <v>936.60000000000696</v>
          </cell>
          <cell r="BZ87">
            <v>1220.8700000000558</v>
          </cell>
          <cell r="CB87">
            <v>103</v>
          </cell>
          <cell r="CC87">
            <v>406</v>
          </cell>
          <cell r="CD87">
            <v>237</v>
          </cell>
          <cell r="CE87">
            <v>271</v>
          </cell>
          <cell r="CF87">
            <v>316</v>
          </cell>
          <cell r="CG87">
            <v>447</v>
          </cell>
          <cell r="CH87">
            <v>744</v>
          </cell>
          <cell r="CI87">
            <v>742</v>
          </cell>
          <cell r="CJ87">
            <v>928</v>
          </cell>
          <cell r="CK87">
            <v>865</v>
          </cell>
          <cell r="CL87">
            <v>676</v>
          </cell>
          <cell r="CM87">
            <v>792</v>
          </cell>
          <cell r="CN87">
            <v>625</v>
          </cell>
          <cell r="CO87">
            <v>794</v>
          </cell>
          <cell r="CP87">
            <v>849</v>
          </cell>
          <cell r="CQ87">
            <v>942</v>
          </cell>
          <cell r="CR87">
            <v>962</v>
          </cell>
          <cell r="CS87">
            <v>936</v>
          </cell>
          <cell r="CT87">
            <v>1108</v>
          </cell>
          <cell r="CU87">
            <v>1168</v>
          </cell>
          <cell r="CV87">
            <v>1240</v>
          </cell>
          <cell r="CW87">
            <v>266.59999999999468</v>
          </cell>
          <cell r="CX87">
            <v>635.39999999999554</v>
          </cell>
          <cell r="CY87">
            <v>777.19999999998072</v>
          </cell>
          <cell r="CZ87">
            <v>834.39999999999327</v>
          </cell>
          <cell r="DA87">
            <v>1082.7999999999752</v>
          </cell>
          <cell r="DC87">
            <v>145</v>
          </cell>
          <cell r="DD87">
            <v>177</v>
          </cell>
          <cell r="DE87">
            <v>-56</v>
          </cell>
          <cell r="DF87">
            <v>123</v>
          </cell>
          <cell r="DG87">
            <v>222</v>
          </cell>
          <cell r="DH87">
            <v>-88</v>
          </cell>
          <cell r="DI87">
            <v>287</v>
          </cell>
          <cell r="DJ87">
            <v>266</v>
          </cell>
          <cell r="DK87">
            <v>189</v>
          </cell>
          <cell r="DL87">
            <v>-261</v>
          </cell>
          <cell r="DM87">
            <v>-120</v>
          </cell>
          <cell r="DN87">
            <v>-101</v>
          </cell>
          <cell r="DO87">
            <v>112</v>
          </cell>
          <cell r="DP87">
            <v>41</v>
          </cell>
          <cell r="DQ87">
            <v>724</v>
          </cell>
          <cell r="DR87">
            <v>244</v>
          </cell>
          <cell r="DS87">
            <v>241</v>
          </cell>
          <cell r="DT87">
            <v>-141</v>
          </cell>
          <cell r="DU87">
            <v>-173</v>
          </cell>
          <cell r="DV87">
            <v>210</v>
          </cell>
          <cell r="DW87">
            <v>685</v>
          </cell>
          <cell r="DX87">
            <v>122.20000000001565</v>
          </cell>
          <cell r="DY87">
            <v>175.20000000001454</v>
          </cell>
          <cell r="DZ87">
            <v>-36.199999999979667</v>
          </cell>
          <cell r="EA87">
            <v>272.40000000001749</v>
          </cell>
          <cell r="EB87">
            <v>164.40000000001154</v>
          </cell>
          <cell r="ED87">
            <v>135</v>
          </cell>
          <cell r="EE87">
            <v>187</v>
          </cell>
          <cell r="EF87">
            <v>173</v>
          </cell>
          <cell r="EG87">
            <v>241</v>
          </cell>
          <cell r="EH87">
            <v>222</v>
          </cell>
          <cell r="EI87">
            <v>232</v>
          </cell>
          <cell r="EJ87">
            <v>344</v>
          </cell>
          <cell r="EK87">
            <v>367</v>
          </cell>
          <cell r="EL87">
            <v>298</v>
          </cell>
          <cell r="EM87">
            <v>263</v>
          </cell>
          <cell r="EN87">
            <v>295</v>
          </cell>
          <cell r="EO87">
            <v>362</v>
          </cell>
          <cell r="EP87">
            <v>432</v>
          </cell>
          <cell r="EQ87">
            <v>366</v>
          </cell>
          <cell r="ER87">
            <v>521</v>
          </cell>
          <cell r="ES87">
            <v>607</v>
          </cell>
          <cell r="ET87">
            <v>557</v>
          </cell>
          <cell r="EU87">
            <v>736</v>
          </cell>
          <cell r="EV87">
            <v>496</v>
          </cell>
          <cell r="EW87">
            <v>536</v>
          </cell>
          <cell r="EX87">
            <v>498</v>
          </cell>
          <cell r="EY87">
            <v>191.60000000000286</v>
          </cell>
          <cell r="EZ87">
            <v>292.5999999999882</v>
          </cell>
          <cell r="FA87">
            <v>329.99999999999716</v>
          </cell>
          <cell r="FB87">
            <v>496.60000000000127</v>
          </cell>
          <cell r="FC87">
            <v>564.599999999994</v>
          </cell>
          <cell r="FE87">
            <v>458</v>
          </cell>
          <cell r="FF87">
            <v>345</v>
          </cell>
          <cell r="FG87">
            <v>380</v>
          </cell>
          <cell r="FH87">
            <v>1085</v>
          </cell>
          <cell r="FI87">
            <v>1391</v>
          </cell>
          <cell r="FJ87">
            <v>1652</v>
          </cell>
          <cell r="FK87">
            <v>2688</v>
          </cell>
          <cell r="FL87">
            <v>2873</v>
          </cell>
          <cell r="FM87">
            <v>2845</v>
          </cell>
          <cell r="FN87">
            <v>2383</v>
          </cell>
          <cell r="FO87">
            <v>3071</v>
          </cell>
          <cell r="FP87">
            <v>2667</v>
          </cell>
          <cell r="FQ87">
            <v>3547</v>
          </cell>
          <cell r="FR87">
            <v>2005</v>
          </cell>
          <cell r="FS87">
            <v>4156</v>
          </cell>
          <cell r="FT87">
            <v>-13392</v>
          </cell>
          <cell r="FU87">
            <v>1983</v>
          </cell>
          <cell r="FV87">
            <v>2107</v>
          </cell>
          <cell r="FW87">
            <v>2310</v>
          </cell>
          <cell r="FX87">
            <v>2153</v>
          </cell>
          <cell r="FY87">
            <v>2439.3499999999985</v>
          </cell>
          <cell r="FZ87">
            <v>731.799999999992</v>
          </cell>
          <cell r="GA87">
            <v>2289.799999999957</v>
          </cell>
          <cell r="GB87">
            <v>2902.5999999999322</v>
          </cell>
          <cell r="GC87">
            <v>-340.19999999996105</v>
          </cell>
          <cell r="GD87">
            <v>2198.4700000002222</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-145.00654407126763</v>
          </cell>
          <cell r="AA90">
            <v>-72.366345699240256</v>
          </cell>
          <cell r="AB90">
            <v>-131.91356188033285</v>
          </cell>
          <cell r="AC90">
            <v>-105.40031130755511</v>
          </cell>
          <cell r="AD90">
            <v>-313.49947509675991</v>
          </cell>
          <cell r="AE90">
            <v>-518.27847293817547</v>
          </cell>
          <cell r="AF90">
            <v>-792.84955602591629</v>
          </cell>
          <cell r="AG90">
            <v>-807.38724195403415</v>
          </cell>
          <cell r="AH90">
            <v>-699.15246166680845</v>
          </cell>
          <cell r="AI90">
            <v>-554.20210228835595</v>
          </cell>
          <cell r="AJ90">
            <v>-574.65882244274803</v>
          </cell>
          <cell r="AK90">
            <v>-689.58819783116439</v>
          </cell>
          <cell r="AL90">
            <v>-799.95762153180453</v>
          </cell>
          <cell r="AM90">
            <v>-562.89298110998152</v>
          </cell>
          <cell r="AN90">
            <v>-691.25504931192438</v>
          </cell>
          <cell r="AO90">
            <v>-10708.742884187166</v>
          </cell>
          <cell r="AP90">
            <v>915.24684421282313</v>
          </cell>
          <cell r="AQ90">
            <v>508.33905832359414</v>
          </cell>
          <cell r="AR90">
            <v>398.47585057539021</v>
          </cell>
          <cell r="AS90">
            <v>554.82784528419506</v>
          </cell>
          <cell r="AT90">
            <v>683.54266499145729</v>
          </cell>
          <cell r="AU90">
            <v>0</v>
          </cell>
          <cell r="AV90">
            <v>0</v>
          </cell>
          <cell r="AW90">
            <v>0</v>
          </cell>
          <cell r="AX90">
            <v>0</v>
          </cell>
          <cell r="AY90">
            <v>0</v>
          </cell>
          <cell r="BA90">
            <v>208.96914734527658</v>
          </cell>
          <cell r="BB90">
            <v>306.11295873071538</v>
          </cell>
          <cell r="BC90">
            <v>148.53542486199945</v>
          </cell>
          <cell r="BD90">
            <v>-178.51578270953129</v>
          </cell>
          <cell r="BE90">
            <v>-56.12773826416641</v>
          </cell>
          <cell r="BF90">
            <v>-122.54740568052485</v>
          </cell>
          <cell r="BG90">
            <v>-107.96239686398825</v>
          </cell>
          <cell r="BH90">
            <v>-169.42432202986333</v>
          </cell>
          <cell r="BI90">
            <v>-202.8117043672467</v>
          </cell>
          <cell r="BJ90">
            <v>-224.53608169357392</v>
          </cell>
          <cell r="BK90">
            <v>727.12000670811233</v>
          </cell>
          <cell r="BL90">
            <v>-416.39360656942824</v>
          </cell>
          <cell r="BM90">
            <v>-659.89630849615423</v>
          </cell>
          <cell r="BN90">
            <v>90.085474633598579</v>
          </cell>
          <cell r="BO90">
            <v>-218.51418550310953</v>
          </cell>
          <cell r="BP90">
            <v>-301.17741042695638</v>
          </cell>
          <cell r="BQ90">
            <v>-444.92453927588076</v>
          </cell>
          <cell r="BR90">
            <v>-283.75368569804994</v>
          </cell>
          <cell r="BS90">
            <v>-318.40302244240337</v>
          </cell>
          <cell r="BT90">
            <v>-365.67009723890317</v>
          </cell>
          <cell r="BU90">
            <v>-391.11134083995358</v>
          </cell>
          <cell r="BV90">
            <v>0</v>
          </cell>
          <cell r="BW90">
            <v>0</v>
          </cell>
          <cell r="BX90">
            <v>0</v>
          </cell>
          <cell r="BY90">
            <v>0</v>
          </cell>
          <cell r="BZ90">
            <v>0</v>
          </cell>
          <cell r="CB90">
            <v>-356.90085630922169</v>
          </cell>
          <cell r="CC90">
            <v>-604.11611891604389</v>
          </cell>
          <cell r="CD90">
            <v>-464.67689630676193</v>
          </cell>
          <cell r="CE90">
            <v>-432.21976455252172</v>
          </cell>
          <cell r="CF90">
            <v>-462.14194188495446</v>
          </cell>
          <cell r="CG90">
            <v>-504.42895892997547</v>
          </cell>
          <cell r="CH90">
            <v>-625.97274497200988</v>
          </cell>
          <cell r="CI90">
            <v>-580.89262958177915</v>
          </cell>
          <cell r="CJ90">
            <v>-700.73636780121035</v>
          </cell>
          <cell r="CK90">
            <v>-531.88249776969121</v>
          </cell>
          <cell r="CL90">
            <v>-508.89947616731195</v>
          </cell>
          <cell r="CM90">
            <v>-503.24467063261869</v>
          </cell>
          <cell r="CN90">
            <v>-449.75516096925543</v>
          </cell>
          <cell r="CO90">
            <v>-252.94115601507218</v>
          </cell>
          <cell r="CP90">
            <v>-250.67056520934852</v>
          </cell>
          <cell r="CQ90">
            <v>-299.8470383076787</v>
          </cell>
          <cell r="CR90">
            <v>-289.22385679574677</v>
          </cell>
          <cell r="CS90">
            <v>-251.76961188968264</v>
          </cell>
          <cell r="CT90">
            <v>-274.6777800670028</v>
          </cell>
          <cell r="CU90">
            <v>-306.22648207015897</v>
          </cell>
          <cell r="CV90">
            <v>-309.42088147007246</v>
          </cell>
          <cell r="CW90">
            <v>0</v>
          </cell>
          <cell r="CX90">
            <v>0</v>
          </cell>
          <cell r="CY90">
            <v>0</v>
          </cell>
          <cell r="CZ90">
            <v>0</v>
          </cell>
          <cell r="DA90">
            <v>0</v>
          </cell>
          <cell r="DC90">
            <v>-43.968519988567834</v>
          </cell>
          <cell r="DD90">
            <v>-83.574031489315558</v>
          </cell>
          <cell r="DE90">
            <v>-17.812269363891851</v>
          </cell>
          <cell r="DF90">
            <v>28.50588069793838</v>
          </cell>
          <cell r="DG90">
            <v>-7.8197334347293932</v>
          </cell>
          <cell r="DH90">
            <v>-190.79526881927865</v>
          </cell>
          <cell r="DI90">
            <v>59.548833642670999</v>
          </cell>
          <cell r="DJ90">
            <v>40.587972184865123</v>
          </cell>
          <cell r="DK90">
            <v>-324.52877420093978</v>
          </cell>
          <cell r="DL90">
            <v>58.400827113413868</v>
          </cell>
          <cell r="DM90">
            <v>-24.263623772510115</v>
          </cell>
          <cell r="DN90">
            <v>-8.643082874554139</v>
          </cell>
          <cell r="DO90">
            <v>-142.80603653692754</v>
          </cell>
          <cell r="DP90">
            <v>59.669117764477647</v>
          </cell>
          <cell r="DQ90">
            <v>-133.30578449473757</v>
          </cell>
          <cell r="DR90">
            <v>-45.048344279072914</v>
          </cell>
          <cell r="DS90">
            <v>-55.578528806885011</v>
          </cell>
          <cell r="DT90">
            <v>100.44801763015387</v>
          </cell>
          <cell r="DU90">
            <v>107.86165536018969</v>
          </cell>
          <cell r="DV90">
            <v>121.59035353405685</v>
          </cell>
          <cell r="DW90">
            <v>229.12863675214243</v>
          </cell>
          <cell r="DX90">
            <v>0</v>
          </cell>
          <cell r="DY90">
            <v>0</v>
          </cell>
          <cell r="DZ90">
            <v>0</v>
          </cell>
          <cell r="EA90">
            <v>0</v>
          </cell>
          <cell r="EB90">
            <v>0</v>
          </cell>
          <cell r="ED90">
            <v>-95.724065865084754</v>
          </cell>
          <cell r="EE90">
            <v>-136.44816610943329</v>
          </cell>
          <cell r="EF90">
            <v>-125.48517110553792</v>
          </cell>
          <cell r="EG90">
            <v>-171.81156905503099</v>
          </cell>
          <cell r="EH90">
            <v>-153.87497908554715</v>
          </cell>
          <cell r="EI90">
            <v>-157.2046128669171</v>
          </cell>
          <cell r="EJ90">
            <v>-229.95420688127268</v>
          </cell>
          <cell r="EK90">
            <v>-244.9732348152377</v>
          </cell>
          <cell r="EL90">
            <v>-193.77036878724491</v>
          </cell>
          <cell r="EM90">
            <v>-152.75352495256124</v>
          </cell>
          <cell r="EN90">
            <v>-171.48261731316492</v>
          </cell>
          <cell r="EO90">
            <v>-217.68674245794912</v>
          </cell>
          <cell r="EP90">
            <v>-258.087732378525</v>
          </cell>
          <cell r="EQ90">
            <v>-144.9016447798536</v>
          </cell>
          <cell r="ER90">
            <v>-193.90187412049687</v>
          </cell>
          <cell r="ES90">
            <v>-237.09956989930393</v>
          </cell>
          <cell r="ET90">
            <v>-198.85681430967347</v>
          </cell>
          <cell r="EU90">
            <v>-246.5094891105137</v>
          </cell>
          <cell r="EV90">
            <v>-169.06676915908966</v>
          </cell>
          <cell r="EW90">
            <v>-176.13531258850287</v>
          </cell>
          <cell r="EX90">
            <v>-169.76588318815618</v>
          </cell>
          <cell r="EY90">
            <v>0</v>
          </cell>
          <cell r="EZ90">
            <v>0</v>
          </cell>
          <cell r="FA90">
            <v>0</v>
          </cell>
          <cell r="FB90">
            <v>0</v>
          </cell>
          <cell r="FC90">
            <v>0</v>
          </cell>
          <cell r="FE90">
            <v>-432.63083888886536</v>
          </cell>
          <cell r="FF90">
            <v>-453.9435373738844</v>
          </cell>
          <cell r="FG90">
            <v>-465.86730268898714</v>
          </cell>
          <cell r="FH90">
            <v>-859.44154692670077</v>
          </cell>
          <cell r="FI90">
            <v>-993.46386776615736</v>
          </cell>
          <cell r="FJ90">
            <v>-1493.2547192348716</v>
          </cell>
          <cell r="FK90">
            <v>-1697.1900711005162</v>
          </cell>
          <cell r="FL90">
            <v>-1762.089456196049</v>
          </cell>
          <cell r="FM90">
            <v>-2120.9996768234505</v>
          </cell>
          <cell r="FN90">
            <v>-1463.3742067041821</v>
          </cell>
          <cell r="FO90">
            <v>-527.9209092151126</v>
          </cell>
          <cell r="FP90">
            <v>-1826.9132174911606</v>
          </cell>
          <cell r="FQ90">
            <v>-2310.5028599126667</v>
          </cell>
          <cell r="FR90">
            <v>-725.74866249145498</v>
          </cell>
          <cell r="FS90">
            <v>-1354.3416741448793</v>
          </cell>
          <cell r="FT90">
            <v>-11546.866902821104</v>
          </cell>
          <cell r="FU90">
            <v>-73.336894975362839</v>
          </cell>
          <cell r="FV90">
            <v>-173.24571074449835</v>
          </cell>
          <cell r="FW90">
            <v>-255.81006573291612</v>
          </cell>
          <cell r="FX90">
            <v>-171.61369307931321</v>
          </cell>
          <cell r="FY90">
            <v>42.373196245417603</v>
          </cell>
          <cell r="FZ90">
            <v>0</v>
          </cell>
          <cell r="GA90">
            <v>0</v>
          </cell>
          <cell r="GB90">
            <v>0</v>
          </cell>
          <cell r="GC90">
            <v>0</v>
          </cell>
          <cell r="GD90">
            <v>0</v>
          </cell>
        </row>
        <row r="91">
          <cell r="Z91">
            <v>120.34942345602983</v>
          </cell>
          <cell r="AA91">
            <v>28.79144460946565</v>
          </cell>
          <cell r="AB91">
            <v>188.9869363171602</v>
          </cell>
          <cell r="AC91">
            <v>114.92724246329774</v>
          </cell>
          <cell r="AD91">
            <v>258.47701732576195</v>
          </cell>
          <cell r="AE91">
            <v>555.17981506453305</v>
          </cell>
          <cell r="AF91">
            <v>723.38134890330218</v>
          </cell>
          <cell r="AG91">
            <v>779.64440722816482</v>
          </cell>
          <cell r="AH91">
            <v>740.37261407745677</v>
          </cell>
          <cell r="AI91">
            <v>507.9853360551383</v>
          </cell>
          <cell r="AJ91">
            <v>605.21661537393163</v>
          </cell>
          <cell r="AK91">
            <v>749.30909727975336</v>
          </cell>
          <cell r="AL91">
            <v>856.76151160384654</v>
          </cell>
          <cell r="AM91">
            <v>648.9928258199144</v>
          </cell>
          <cell r="AN91">
            <v>769.84531338591796</v>
          </cell>
          <cell r="AO91">
            <v>-12228.616247429591</v>
          </cell>
          <cell r="AP91">
            <v>-1304.5910714404065</v>
          </cell>
          <cell r="AQ91">
            <v>-720.73982387569038</v>
          </cell>
          <cell r="AR91">
            <v>-562.80833449424915</v>
          </cell>
          <cell r="AS91">
            <v>-891.57774786222694</v>
          </cell>
          <cell r="AT91">
            <v>-1040.390360815139</v>
          </cell>
          <cell r="AU91">
            <v>0</v>
          </cell>
          <cell r="AV91">
            <v>0</v>
          </cell>
          <cell r="AW91">
            <v>0</v>
          </cell>
          <cell r="AX91">
            <v>0</v>
          </cell>
          <cell r="AY91">
            <v>0</v>
          </cell>
          <cell r="BA91">
            <v>-133.01498068786381</v>
          </cell>
          <cell r="BB91">
            <v>-300.98478864394104</v>
          </cell>
          <cell r="BC91">
            <v>-115.84124897267753</v>
          </cell>
          <cell r="BD91">
            <v>171.36774986545436</v>
          </cell>
          <cell r="BE91">
            <v>145.32458164099498</v>
          </cell>
          <cell r="BF91">
            <v>164.47036398096316</v>
          </cell>
          <cell r="BG91">
            <v>161.41327319170063</v>
          </cell>
          <cell r="BH91">
            <v>257.52121182745117</v>
          </cell>
          <cell r="BI91">
            <v>255.57730038827287</v>
          </cell>
          <cell r="BJ91">
            <v>277.2692652658161</v>
          </cell>
          <cell r="BK91">
            <v>753.30965587495211</v>
          </cell>
          <cell r="BL91">
            <v>217.76699380291649</v>
          </cell>
          <cell r="BM91">
            <v>692.69352216292771</v>
          </cell>
          <cell r="BN91">
            <v>-78.099860337917136</v>
          </cell>
          <cell r="BO91">
            <v>321.1406313387422</v>
          </cell>
          <cell r="BP91">
            <v>352.21161825896775</v>
          </cell>
          <cell r="BQ91">
            <v>510.19490505524573</v>
          </cell>
          <cell r="BR91">
            <v>309.86930725589593</v>
          </cell>
          <cell r="BS91">
            <v>337.20941802313655</v>
          </cell>
          <cell r="BT91">
            <v>414.52975734351952</v>
          </cell>
          <cell r="BU91">
            <v>435.60422252739335</v>
          </cell>
          <cell r="BV91">
            <v>0</v>
          </cell>
          <cell r="BW91">
            <v>0</v>
          </cell>
          <cell r="BX91">
            <v>0</v>
          </cell>
          <cell r="BY91">
            <v>0</v>
          </cell>
          <cell r="BZ91">
            <v>0</v>
          </cell>
          <cell r="CB91">
            <v>93.28407758511716</v>
          </cell>
          <cell r="CC91">
            <v>282.41184728053059</v>
          </cell>
          <cell r="CD91">
            <v>176.85241513892586</v>
          </cell>
          <cell r="CE91">
            <v>207.81810380417025</v>
          </cell>
          <cell r="CF91">
            <v>236.48093251984488</v>
          </cell>
          <cell r="CG91">
            <v>339.59907207737183</v>
          </cell>
          <cell r="CH91">
            <v>518.12160538141507</v>
          </cell>
          <cell r="CI91">
            <v>498.71864476073159</v>
          </cell>
          <cell r="CJ91">
            <v>634.82694924102634</v>
          </cell>
          <cell r="CK91">
            <v>551.49391005138432</v>
          </cell>
          <cell r="CL91">
            <v>439.42106705851074</v>
          </cell>
          <cell r="CM91">
            <v>515.90167131445696</v>
          </cell>
          <cell r="CN91">
            <v>409.85548682667661</v>
          </cell>
          <cell r="CO91">
            <v>337.31181358742879</v>
          </cell>
          <cell r="CP91">
            <v>305.39878646082695</v>
          </cell>
          <cell r="CQ91">
            <v>378.60301748539308</v>
          </cell>
          <cell r="CR91">
            <v>389.44947735328071</v>
          </cell>
          <cell r="CS91">
            <v>352.72868797775237</v>
          </cell>
          <cell r="CT91">
            <v>429.94170591286445</v>
          </cell>
          <cell r="CU91">
            <v>454.28715550053096</v>
          </cell>
          <cell r="CV91">
            <v>442.37925761822947</v>
          </cell>
          <cell r="CW91">
            <v>0</v>
          </cell>
          <cell r="CX91">
            <v>0</v>
          </cell>
          <cell r="CY91">
            <v>0</v>
          </cell>
          <cell r="CZ91">
            <v>0</v>
          </cell>
          <cell r="DA91">
            <v>0</v>
          </cell>
          <cell r="DC91">
            <v>158.17705113655711</v>
          </cell>
          <cell r="DD91">
            <v>181.57960445986555</v>
          </cell>
          <cell r="DE91">
            <v>-4.8846047090999463</v>
          </cell>
          <cell r="DF91">
            <v>164.20681014190043</v>
          </cell>
          <cell r="DG91">
            <v>237.7696874548422</v>
          </cell>
          <cell r="DH91">
            <v>58.357803206004576</v>
          </cell>
          <cell r="DI91">
            <v>343.95443982767154</v>
          </cell>
          <cell r="DJ91">
            <v>243.99794097775873</v>
          </cell>
          <cell r="DK91">
            <v>157.55042408619329</v>
          </cell>
          <cell r="DL91">
            <v>-153.63147965534526</v>
          </cell>
          <cell r="DM91">
            <v>-47.370073202097188</v>
          </cell>
          <cell r="DN91">
            <v>-45.676902748454673</v>
          </cell>
          <cell r="DO91">
            <v>51.418781508372362</v>
          </cell>
          <cell r="DP91">
            <v>-77.047860574908327</v>
          </cell>
          <cell r="DQ91">
            <v>192.14937959689124</v>
          </cell>
          <cell r="DR91">
            <v>25.510321709074049</v>
          </cell>
          <cell r="DS91">
            <v>45.913361062421409</v>
          </cell>
          <cell r="DT91">
            <v>-114.79026781769699</v>
          </cell>
          <cell r="DU91">
            <v>-121.26968130998245</v>
          </cell>
          <cell r="DV91">
            <v>-125.03640141808837</v>
          </cell>
          <cell r="DW91">
            <v>132.68176670672574</v>
          </cell>
          <cell r="DX91">
            <v>0</v>
          </cell>
          <cell r="DY91">
            <v>0</v>
          </cell>
          <cell r="DZ91">
            <v>0</v>
          </cell>
          <cell r="EA91">
            <v>0</v>
          </cell>
          <cell r="EB91">
            <v>0</v>
          </cell>
          <cell r="ED91">
            <v>112.09661085988159</v>
          </cell>
          <cell r="EE91">
            <v>155.50831318464657</v>
          </cell>
          <cell r="EF91">
            <v>143.20142240764423</v>
          </cell>
          <cell r="EG91">
            <v>195.12039056974248</v>
          </cell>
          <cell r="EH91">
            <v>176.04683730572873</v>
          </cell>
          <cell r="EI91">
            <v>180.51878862274435</v>
          </cell>
          <cell r="EJ91">
            <v>259.09261485750045</v>
          </cell>
          <cell r="EK91">
            <v>281.56941237495812</v>
          </cell>
          <cell r="EL91">
            <v>224.29619827408771</v>
          </cell>
          <cell r="EM91">
            <v>180.58211883081333</v>
          </cell>
          <cell r="EN91">
            <v>201.95820236185344</v>
          </cell>
          <cell r="EO91">
            <v>257.40288163781923</v>
          </cell>
          <cell r="EP91">
            <v>307.63793235132835</v>
          </cell>
          <cell r="EQ91">
            <v>178.16202310821441</v>
          </cell>
          <cell r="ER91">
            <v>238.40885701493002</v>
          </cell>
          <cell r="ES91">
            <v>285.87197126070333</v>
          </cell>
          <cell r="ET91">
            <v>245.00883967838226</v>
          </cell>
          <cell r="EU91">
            <v>290.48914149858302</v>
          </cell>
          <cell r="EV91">
            <v>184.93997604488871</v>
          </cell>
          <cell r="EW91">
            <v>198.79553429404396</v>
          </cell>
          <cell r="EX91">
            <v>189.39041517807388</v>
          </cell>
          <cell r="EY91">
            <v>0</v>
          </cell>
          <cell r="EZ91">
            <v>0</v>
          </cell>
          <cell r="FA91">
            <v>0</v>
          </cell>
          <cell r="FB91">
            <v>0</v>
          </cell>
          <cell r="FC91">
            <v>0</v>
          </cell>
          <cell r="FE91">
            <v>350.89218234972191</v>
          </cell>
          <cell r="FF91">
            <v>191.79810770592078</v>
          </cell>
          <cell r="FG91">
            <v>245.1134977743086</v>
          </cell>
          <cell r="FH91">
            <v>853.4402968445653</v>
          </cell>
          <cell r="FI91">
            <v>1054.0990562471727</v>
          </cell>
          <cell r="FJ91">
            <v>1298.125842951617</v>
          </cell>
          <cell r="FK91">
            <v>2005.9632821615896</v>
          </cell>
          <cell r="FL91">
            <v>2061.4516171690643</v>
          </cell>
          <cell r="FM91">
            <v>2012.623486067037</v>
          </cell>
          <cell r="FN91">
            <v>1517.3306302031519</v>
          </cell>
          <cell r="FO91">
            <v>1999.9055406692478</v>
          </cell>
          <cell r="FP91">
            <v>1740.3806440349458</v>
          </cell>
          <cell r="FQ91">
            <v>2318.3672344531515</v>
          </cell>
          <cell r="FR91">
            <v>908.20477906942619</v>
          </cell>
          <cell r="FS91">
            <v>1634.7935882004169</v>
          </cell>
          <cell r="FT91">
            <v>-11211.929640424527</v>
          </cell>
          <cell r="FU91">
            <v>-114.02448829107664</v>
          </cell>
          <cell r="FV91">
            <v>117.55704503884414</v>
          </cell>
          <cell r="FW91">
            <v>268.01308417665842</v>
          </cell>
          <cell r="FX91">
            <v>50.998297857778937</v>
          </cell>
          <cell r="FY91">
            <v>159.66530121528336</v>
          </cell>
          <cell r="FZ91">
            <v>0</v>
          </cell>
          <cell r="GA91">
            <v>0</v>
          </cell>
          <cell r="GB91">
            <v>0</v>
          </cell>
          <cell r="GC91">
            <v>0</v>
          </cell>
          <cell r="GD91">
            <v>0</v>
          </cell>
        </row>
        <row r="92">
          <cell r="Z92">
            <v>1.9020644216052651E-4</v>
          </cell>
          <cell r="AA92">
            <v>9.6818029504754522E-5</v>
          </cell>
          <cell r="AB92">
            <v>1.7556405217180996E-4</v>
          </cell>
          <cell r="AC92">
            <v>1.373238492094197E-4</v>
          </cell>
          <cell r="AD92">
            <v>3.8491791485473762E-4</v>
          </cell>
          <cell r="AE92">
            <v>6.4922444700036012E-4</v>
          </cell>
          <cell r="AF92">
            <v>9.5014627122765451E-4</v>
          </cell>
          <cell r="AG92">
            <v>9.7410890303522137E-4</v>
          </cell>
          <cell r="AH92">
            <v>8.2286435781357475E-4</v>
          </cell>
          <cell r="AI92">
            <v>6.2952831252333563E-4</v>
          </cell>
          <cell r="AJ92">
            <v>6.8425775568657871E-4</v>
          </cell>
          <cell r="AK92">
            <v>7.318301668944807E-4</v>
          </cell>
          <cell r="AL92">
            <v>8.1307826550221381E-4</v>
          </cell>
          <cell r="AM92">
            <v>5.6028206667925614E-4</v>
          </cell>
          <cell r="AN92">
            <v>7.1832587836394811E-4</v>
          </cell>
          <cell r="AO92">
            <v>1.0154182368323545E-2</v>
          </cell>
          <cell r="AP92">
            <v>-9.8142112651001374E-4</v>
          </cell>
          <cell r="AQ92">
            <v>-5.26191689981279E-4</v>
          </cell>
          <cell r="AR92">
            <v>-3.9951258573537349E-4</v>
          </cell>
          <cell r="AS92">
            <v>-5.5669053180360992E-4</v>
          </cell>
          <cell r="AT92">
            <v>-7.0440865826663143E-4</v>
          </cell>
          <cell r="AU92">
            <v>0</v>
          </cell>
          <cell r="AV92">
            <v>0</v>
          </cell>
          <cell r="AW92">
            <v>0</v>
          </cell>
          <cell r="AX92">
            <v>0</v>
          </cell>
          <cell r="AY92">
            <v>0</v>
          </cell>
          <cell r="BA92">
            <v>-2.667396126538467E-4</v>
          </cell>
          <cell r="BB92">
            <v>-4.0739394528657491E-4</v>
          </cell>
          <cell r="BC92">
            <v>-1.8848070641455542E-4</v>
          </cell>
          <cell r="BD92">
            <v>2.2329684936554439E-4</v>
          </cell>
          <cell r="BE92">
            <v>6.7449874136763541E-5</v>
          </cell>
          <cell r="BF92">
            <v>1.478193389670217E-4</v>
          </cell>
          <cell r="BG92">
            <v>1.201002038676705E-4</v>
          </cell>
          <cell r="BH92">
            <v>1.9556940970511042E-4</v>
          </cell>
          <cell r="BI92">
            <v>2.3241990899388695E-4</v>
          </cell>
          <cell r="BJ92">
            <v>2.2325637614550788E-4</v>
          </cell>
          <cell r="BK92">
            <v>-6.9087990147617933E-4</v>
          </cell>
          <cell r="BL92">
            <v>3.4972750112288124E-4</v>
          </cell>
          <cell r="BM92">
            <v>5.8494652526714915E-4</v>
          </cell>
          <cell r="BN92">
            <v>-8.0191024842394843E-5</v>
          </cell>
          <cell r="BO92">
            <v>1.9846883333615761E-4</v>
          </cell>
          <cell r="BP92">
            <v>2.6707038562017506E-4</v>
          </cell>
          <cell r="BQ92">
            <v>4.0520290381755011E-4</v>
          </cell>
          <cell r="BR92">
            <v>2.5672282591211184E-4</v>
          </cell>
          <cell r="BS92">
            <v>2.8742675376264895E-4</v>
          </cell>
          <cell r="BT92">
            <v>3.337669804158538E-4</v>
          </cell>
          <cell r="BU92">
            <v>3.3347942637399907E-4</v>
          </cell>
          <cell r="BV92">
            <v>0</v>
          </cell>
          <cell r="BW92">
            <v>0</v>
          </cell>
          <cell r="BX92">
            <v>0</v>
          </cell>
          <cell r="BY92">
            <v>0</v>
          </cell>
          <cell r="BZ92">
            <v>0</v>
          </cell>
          <cell r="CB92">
            <v>1.0504344364758633E-3</v>
          </cell>
          <cell r="CC92">
            <v>1.76469282695618E-3</v>
          </cell>
          <cell r="CD92">
            <v>1.3050192415143187E-3</v>
          </cell>
          <cell r="CE92">
            <v>1.1614065342992158E-3</v>
          </cell>
          <cell r="CF92">
            <v>1.3377117158118587E-3</v>
          </cell>
          <cell r="CG92">
            <v>1.4649196255143201E-3</v>
          </cell>
          <cell r="CH92">
            <v>1.687631080109377E-3</v>
          </cell>
          <cell r="CI92">
            <v>1.5629047678261362E-3</v>
          </cell>
          <cell r="CJ92">
            <v>1.9025257122255717E-3</v>
          </cell>
          <cell r="CK92">
            <v>1.459431458161564E-3</v>
          </cell>
          <cell r="CL92">
            <v>1.4020737051463016E-3</v>
          </cell>
          <cell r="CM92">
            <v>1.297574150431546E-3</v>
          </cell>
          <cell r="CN92">
            <v>1.1909059545124304E-3</v>
          </cell>
          <cell r="CO92">
            <v>6.4831106695067118E-4</v>
          </cell>
          <cell r="CP92">
            <v>6.666043468912925E-4</v>
          </cell>
          <cell r="CQ92">
            <v>7.8084149505261316E-4</v>
          </cell>
          <cell r="CR92">
            <v>7.6850928085939131E-4</v>
          </cell>
          <cell r="CS92">
            <v>6.4065796717868479E-4</v>
          </cell>
          <cell r="CT92">
            <v>6.8753496165813405E-4</v>
          </cell>
          <cell r="CU92">
            <v>7.7823192983343659E-4</v>
          </cell>
          <cell r="CV92">
            <v>8.0558424730879717E-4</v>
          </cell>
          <cell r="CW92">
            <v>0</v>
          </cell>
          <cell r="CX92">
            <v>0</v>
          </cell>
          <cell r="CY92">
            <v>0</v>
          </cell>
          <cell r="CZ92">
            <v>0</v>
          </cell>
          <cell r="DA92">
            <v>0</v>
          </cell>
          <cell r="DC92">
            <v>1.5368234878912211E-4</v>
          </cell>
          <cell r="DD92">
            <v>2.8441148851728461E-4</v>
          </cell>
          <cell r="DE92">
            <v>6.0563702326668607E-5</v>
          </cell>
          <cell r="DF92">
            <v>-9.8145875617807146E-5</v>
          </cell>
          <cell r="DG92">
            <v>2.667913134539528E-5</v>
          </cell>
          <cell r="DH92">
            <v>6.3536580667909455E-4</v>
          </cell>
          <cell r="DI92">
            <v>-1.9707780884458512E-4</v>
          </cell>
          <cell r="DJ92">
            <v>-1.3473006892809764E-4</v>
          </cell>
          <cell r="DK92">
            <v>1.06518825147682E-3</v>
          </cell>
          <cell r="DL92">
            <v>-1.8726616787473184E-4</v>
          </cell>
          <cell r="DM92">
            <v>7.6271682072262171E-5</v>
          </cell>
          <cell r="DN92">
            <v>2.4367029620624911E-5</v>
          </cell>
          <cell r="DO92">
            <v>3.8194053035316649E-4</v>
          </cell>
          <cell r="DP92">
            <v>-1.4926981979406027E-4</v>
          </cell>
          <cell r="DQ92">
            <v>3.5610123333031714E-4</v>
          </cell>
          <cell r="DR92">
            <v>1.1970563893824215E-4</v>
          </cell>
          <cell r="DS92">
            <v>1.5407707608106313E-4</v>
          </cell>
          <cell r="DT92">
            <v>-2.6088767876847644E-4</v>
          </cell>
          <cell r="DU92">
            <v>-2.7746048926597234E-4</v>
          </cell>
          <cell r="DV92">
            <v>-3.18987432404078E-4</v>
          </cell>
          <cell r="DW92">
            <v>-5.8149458359467053E-4</v>
          </cell>
          <cell r="DX92">
            <v>0</v>
          </cell>
          <cell r="DY92">
            <v>0</v>
          </cell>
          <cell r="DZ92">
            <v>0</v>
          </cell>
          <cell r="EA92">
            <v>0</v>
          </cell>
          <cell r="EB92">
            <v>0</v>
          </cell>
          <cell r="ED92">
            <v>6.0800732896604238E-4</v>
          </cell>
          <cell r="EE92">
            <v>8.6699262369303344E-4</v>
          </cell>
          <cell r="EF92">
            <v>7.5909461133718019E-4</v>
          </cell>
          <cell r="EG92">
            <v>1.0899881939961491E-3</v>
          </cell>
          <cell r="EH92">
            <v>9.9523309371554063E-4</v>
          </cell>
          <cell r="EI92">
            <v>9.7498488487153838E-4</v>
          </cell>
          <cell r="EJ92">
            <v>1.4267361990462086E-3</v>
          </cell>
          <cell r="EK92">
            <v>1.4525281780652446E-3</v>
          </cell>
          <cell r="EL92">
            <v>1.1997496658839131E-3</v>
          </cell>
          <cell r="EM92">
            <v>9.347926059920888E-4</v>
          </cell>
          <cell r="EN92">
            <v>1.028683795017216E-3</v>
          </cell>
          <cell r="EO92">
            <v>1.2219706667524538E-3</v>
          </cell>
          <cell r="EP92">
            <v>1.3601461521924902E-3</v>
          </cell>
          <cell r="EQ92">
            <v>7.1484706580491459E-4</v>
          </cell>
          <cell r="ER92">
            <v>1.0043450796915871E-3</v>
          </cell>
          <cell r="ES92">
            <v>1.2167126115457253E-3</v>
          </cell>
          <cell r="ET92">
            <v>1.0050125808489297E-3</v>
          </cell>
          <cell r="EU92">
            <v>1.2661380890552031E-3</v>
          </cell>
          <cell r="EV92">
            <v>8.7028939417336962E-4</v>
          </cell>
          <cell r="EW92">
            <v>9.6637466854948247E-4</v>
          </cell>
          <cell r="EX92">
            <v>9.1259223543029564E-4</v>
          </cell>
          <cell r="EY92">
            <v>0</v>
          </cell>
          <cell r="EZ92">
            <v>0</v>
          </cell>
          <cell r="FA92">
            <v>0</v>
          </cell>
          <cell r="FB92">
            <v>0</v>
          </cell>
          <cell r="FC92">
            <v>0</v>
          </cell>
          <cell r="FE92">
            <v>1.8575117766647949E-4</v>
          </cell>
          <cell r="FF92">
            <v>2.1261753374851261E-4</v>
          </cell>
          <cell r="FG92">
            <v>2.1276229631751858E-4</v>
          </cell>
          <cell r="FH92">
            <v>3.6001939793570684E-4</v>
          </cell>
          <cell r="FI92">
            <v>4.0719320258389874E-4</v>
          </cell>
          <cell r="FJ92">
            <v>6.1369793262017528E-4</v>
          </cell>
          <cell r="FK92">
            <v>6.6099273772257465E-4</v>
          </cell>
          <cell r="FL92">
            <v>6.9462698855305306E-4</v>
          </cell>
          <cell r="FM92">
            <v>8.2956476857190867E-4</v>
          </cell>
          <cell r="FN92">
            <v>6.06220395986539E-4</v>
          </cell>
          <cell r="FO92">
            <v>2.179738562358998E-4</v>
          </cell>
          <cell r="FP92">
            <v>6.7691506868630387E-4</v>
          </cell>
          <cell r="FQ92">
            <v>7.5672366729767832E-4</v>
          </cell>
          <cell r="FR92">
            <v>2.8820135910231714E-4</v>
          </cell>
          <cell r="FS92">
            <v>5.1448579752337174E-4</v>
          </cell>
          <cell r="FT92">
            <v>4.1818352999284025E-3</v>
          </cell>
          <cell r="FU92">
            <v>2.4729776793815215E-5</v>
          </cell>
          <cell r="FV92">
            <v>5.6912562644625009E-5</v>
          </cell>
          <cell r="FW92">
            <v>8.2848149570623848E-5</v>
          </cell>
          <cell r="FX92">
            <v>5.6282119187002492E-5</v>
          </cell>
          <cell r="FY92">
            <v>-1.3636428254343039E-5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-1.4841628959276019</v>
          </cell>
          <cell r="AA94">
            <v>-1.0595542564852027</v>
          </cell>
          <cell r="AB94">
            <v>-1.3828678044229821</v>
          </cell>
          <cell r="AC94">
            <v>-1.0425716768027802</v>
          </cell>
          <cell r="AD94">
            <v>-2.6469938107869142</v>
          </cell>
          <cell r="AE94">
            <v>-3.956535302069252</v>
          </cell>
          <cell r="AF94">
            <v>-5.9935121775397766</v>
          </cell>
          <cell r="AG94">
            <v>-5.5868909851210731</v>
          </cell>
          <cell r="AH94">
            <v>-4.889258299515963</v>
          </cell>
          <cell r="AI94">
            <v>-4.1605981163219727</v>
          </cell>
          <cell r="AJ94">
            <v>-4.0873888517066641</v>
          </cell>
          <cell r="AK94">
            <v>-4.8952705904653584</v>
          </cell>
          <cell r="AL94">
            <v>-5.556831228473019</v>
          </cell>
          <cell r="AM94">
            <v>-5.4892280071813282</v>
          </cell>
          <cell r="AN94">
            <v>-6.8568613400214975</v>
          </cell>
          <cell r="AO94">
            <v>-67.876523440975006</v>
          </cell>
          <cell r="AP94">
            <v>6.4434808913986092</v>
          </cell>
          <cell r="AQ94">
            <v>0.30542579949694576</v>
          </cell>
          <cell r="AR94">
            <v>-1.1730663955579888</v>
          </cell>
          <cell r="AS94">
            <v>2.5883432767324464</v>
          </cell>
          <cell r="AT94">
            <v>5.205060711556424</v>
          </cell>
          <cell r="AU94">
            <v>-1.5307983404006056</v>
          </cell>
          <cell r="AV94">
            <v>-4.6568477037945488</v>
          </cell>
          <cell r="AW94">
            <v>-4.7259790549944984</v>
          </cell>
          <cell r="AX94">
            <v>-18.814156425259817</v>
          </cell>
          <cell r="AY94">
            <v>2.5093792029438853</v>
          </cell>
          <cell r="BA94">
            <v>1.2454914337240757</v>
          </cell>
          <cell r="BB94">
            <v>1.9041052296594887</v>
          </cell>
          <cell r="BC94">
            <v>0.91471917005967984</v>
          </cell>
          <cell r="BD94">
            <v>-1.2592865799041044</v>
          </cell>
          <cell r="BE94">
            <v>-0.40328835117108736</v>
          </cell>
          <cell r="BF94">
            <v>-0.90045022511255624</v>
          </cell>
          <cell r="BG94">
            <v>-0.64854554124940389</v>
          </cell>
          <cell r="BH94">
            <v>-1.123335798816568</v>
          </cell>
          <cell r="BI94">
            <v>-1.1667564171602944</v>
          </cell>
          <cell r="BJ94">
            <v>-1.5626387285803072</v>
          </cell>
          <cell r="BK94">
            <v>5.25</v>
          </cell>
          <cell r="BL94">
            <v>-2.9700054688485968</v>
          </cell>
          <cell r="BM94">
            <v>-4.5806144937556716</v>
          </cell>
          <cell r="BN94">
            <v>0.92461743448944167</v>
          </cell>
          <cell r="BO94">
            <v>-3.3482142857142856</v>
          </cell>
          <cell r="BP94">
            <v>-3.7478505549476315</v>
          </cell>
          <cell r="BQ94">
            <v>-4.5267647849978863</v>
          </cell>
          <cell r="BR94">
            <v>-3.5001647567092591</v>
          </cell>
          <cell r="BS94">
            <v>-3.6280112855385953</v>
          </cell>
          <cell r="BT94">
            <v>-3.9783959333521608</v>
          </cell>
          <cell r="BU94">
            <v>-4.6700351334709644</v>
          </cell>
          <cell r="BV94">
            <v>0.45989638868264476</v>
          </cell>
          <cell r="BW94">
            <v>-0.8607041077750911</v>
          </cell>
          <cell r="BX94">
            <v>-1.0312429052932872</v>
          </cell>
          <cell r="BY94">
            <v>-3.0560080894331567</v>
          </cell>
          <cell r="BZ94">
            <v>-4.0559381824288332</v>
          </cell>
          <cell r="CB94">
            <v>-12.341026848798869</v>
          </cell>
          <cell r="CC94">
            <v>-21.105645350199108</v>
          </cell>
          <cell r="CD94">
            <v>-12.638322655794992</v>
          </cell>
          <cell r="CE94">
            <v>-11.473272490221643</v>
          </cell>
          <cell r="CF94">
            <v>-12.908153523009355</v>
          </cell>
          <cell r="CG94">
            <v>-13.496708119970737</v>
          </cell>
          <cell r="CH94">
            <v>-16.721192293711379</v>
          </cell>
          <cell r="CI94">
            <v>-15.832591273374888</v>
          </cell>
          <cell r="CJ94">
            <v>-17.591499409681226</v>
          </cell>
          <cell r="CK94">
            <v>-13.27489041953663</v>
          </cell>
          <cell r="CL94">
            <v>-11.237830319888735</v>
          </cell>
          <cell r="CM94">
            <v>-9.860200420635902</v>
          </cell>
          <cell r="CN94">
            <v>-8.5745296671490596</v>
          </cell>
          <cell r="CO94">
            <v>-8.2340647857889238</v>
          </cell>
          <cell r="CP94">
            <v>-9.0597924911755268</v>
          </cell>
          <cell r="CQ94">
            <v>-9.1958762886597931</v>
          </cell>
          <cell r="CR94">
            <v>-8.1604288692544422</v>
          </cell>
          <cell r="CS94">
            <v>-7.4765469534729458</v>
          </cell>
          <cell r="CT94">
            <v>-7.7677224736048265</v>
          </cell>
          <cell r="CU94">
            <v>-7.8261645547028369</v>
          </cell>
          <cell r="CV94">
            <v>-8.7394500408385518</v>
          </cell>
          <cell r="CW94">
            <v>-13.876071193144455</v>
          </cell>
          <cell r="CX94">
            <v>-15.372419011927565</v>
          </cell>
          <cell r="CY94">
            <v>-11.724541552867972</v>
          </cell>
          <cell r="CZ94">
            <v>-8.6412395709178202</v>
          </cell>
          <cell r="DA94">
            <v>-7.9967825810436279</v>
          </cell>
          <cell r="DC94">
            <v>-0.46103509815585958</v>
          </cell>
          <cell r="DD94">
            <v>-1.2993039443155452</v>
          </cell>
          <cell r="DE94">
            <v>0.38898397386027694</v>
          </cell>
          <cell r="DF94">
            <v>1.3408304498269896</v>
          </cell>
          <cell r="DG94">
            <v>0.3981013627315878</v>
          </cell>
          <cell r="DH94">
            <v>-2.9861408772681814</v>
          </cell>
          <cell r="DI94">
            <v>2.4022264537864362</v>
          </cell>
          <cell r="DJ94">
            <v>1.6495402920497566</v>
          </cell>
          <cell r="DK94">
            <v>-4.7531753306272098</v>
          </cell>
          <cell r="DL94">
            <v>1.55724430048586</v>
          </cell>
          <cell r="DM94">
            <v>0.23301447142506743</v>
          </cell>
          <cell r="DN94">
            <v>0.30871526953217765</v>
          </cell>
          <cell r="DO94">
            <v>-3.0554845308105345</v>
          </cell>
          <cell r="DP94">
            <v>-0.95842817778842693</v>
          </cell>
          <cell r="DQ94">
            <v>-6.4578081862921621</v>
          </cell>
          <cell r="DR94">
            <v>-3.0980253044814945</v>
          </cell>
          <cell r="DS94">
            <v>-2.7521879318286504</v>
          </cell>
          <cell r="DT94">
            <v>1.5914137675795705</v>
          </cell>
          <cell r="DU94">
            <v>2.0487682252388133</v>
          </cell>
          <cell r="DV94">
            <v>-1.515324142645551</v>
          </cell>
          <cell r="DW94">
            <v>-0.45141631869992105</v>
          </cell>
          <cell r="DX94">
            <v>8.7658313937919508E-2</v>
          </cell>
          <cell r="DY94">
            <v>-0.73467081096335018</v>
          </cell>
          <cell r="DZ94">
            <v>-1.0783285906841826</v>
          </cell>
          <cell r="EA94">
            <v>-3.2612089046850867</v>
          </cell>
          <cell r="EB94">
            <v>-0.28312570781413143</v>
          </cell>
          <cell r="ED94">
            <v>-3.6554354736172918</v>
          </cell>
          <cell r="EE94">
            <v>-4.7939199064600997</v>
          </cell>
          <cell r="EF94">
            <v>-4.401969302056183</v>
          </cell>
          <cell r="EG94">
            <v>-5.3855878634639698</v>
          </cell>
          <cell r="EH94">
            <v>-4.7190464607151545</v>
          </cell>
          <cell r="EI94">
            <v>-4.5526613816534542</v>
          </cell>
          <cell r="EJ94">
            <v>-7.1748878923766819</v>
          </cell>
          <cell r="EK94">
            <v>-6.9365426695842451</v>
          </cell>
          <cell r="EL94">
            <v>-5.4607508532423212</v>
          </cell>
          <cell r="EM94">
            <v>-4.9388209121245827</v>
          </cell>
          <cell r="EN94">
            <v>-5.3518123667377395</v>
          </cell>
          <cell r="EO94">
            <v>-6.1146752205292705</v>
          </cell>
          <cell r="EP94">
            <v>-7.1540880503144653</v>
          </cell>
          <cell r="EQ94">
            <v>-5.4468535166578524</v>
          </cell>
          <cell r="ER94">
            <v>-7.7801958650707288</v>
          </cell>
          <cell r="ES94">
            <v>-9.0632276553824109</v>
          </cell>
          <cell r="ET94">
            <v>-8.1809954751131215</v>
          </cell>
          <cell r="EU94">
            <v>-9.6429661275556917</v>
          </cell>
          <cell r="EV94">
            <v>-7.9638472032742156</v>
          </cell>
          <cell r="EW94">
            <v>-8.0939090461336409</v>
          </cell>
          <cell r="EX94">
            <v>-10.251188051595383</v>
          </cell>
          <cell r="EY94">
            <v>-4.6334181134578412</v>
          </cell>
          <cell r="EZ94">
            <v>-5.7763044366743355</v>
          </cell>
          <cell r="FA94">
            <v>-5.8374044845296815</v>
          </cell>
          <cell r="FB94">
            <v>-7.5229156776101673</v>
          </cell>
          <cell r="FC94">
            <v>-8.7758760060451433</v>
          </cell>
          <cell r="FE94">
            <v>-1.4349127696913389</v>
          </cell>
          <cell r="FF94">
            <v>-1.7387524451206258</v>
          </cell>
          <cell r="FG94">
            <v>-1.4959145191703331</v>
          </cell>
          <cell r="FH94">
            <v>-2.1750069890970085</v>
          </cell>
          <cell r="FI94">
            <v>-2.627729011928877</v>
          </cell>
          <cell r="FJ94">
            <v>-3.7233094499697001</v>
          </cell>
          <cell r="FK94">
            <v>-4.1434766578295905</v>
          </cell>
          <cell r="FL94">
            <v>-4.1419227487913819</v>
          </cell>
          <cell r="FM94">
            <v>-4.7908707842140643</v>
          </cell>
          <cell r="FN94">
            <v>-4.2198233562315997</v>
          </cell>
          <cell r="FO94">
            <v>-1.289614734342962</v>
          </cell>
          <cell r="FP94">
            <v>-4.9030098025679969</v>
          </cell>
          <cell r="FQ94">
            <v>-5.420611633745728</v>
          </cell>
          <cell r="FR94">
            <v>-3.1474645424519139</v>
          </cell>
          <cell r="FS94">
            <v>-5.8559064853321345</v>
          </cell>
          <cell r="FT94">
            <v>-27.807680772812652</v>
          </cell>
          <cell r="FU94">
            <v>-3.4073926472053402</v>
          </cell>
          <cell r="FV94">
            <v>-3.4779603506236447</v>
          </cell>
          <cell r="FW94">
            <v>-3.5167512064260498</v>
          </cell>
          <cell r="FX94">
            <v>-3.5958772991102195</v>
          </cell>
          <cell r="FY94">
            <v>-3.3482766742561019</v>
          </cell>
          <cell r="FZ94">
            <v>-1.9173496664606593</v>
          </cell>
          <cell r="GA94">
            <v>-3.9171301310470246</v>
          </cell>
          <cell r="GB94">
            <v>-4.1889241086277318</v>
          </cell>
          <cell r="GC94">
            <v>-9.2945633188479864</v>
          </cell>
          <cell r="GD94">
            <v>-3.4707433833870596</v>
          </cell>
        </row>
        <row r="95">
          <cell r="Z95">
            <v>1.3152337858220211</v>
          </cell>
          <cell r="AA95">
            <v>0.68201193520886616</v>
          </cell>
          <cell r="AB95">
            <v>1.7505350381386162</v>
          </cell>
          <cell r="AC95">
            <v>1.1240225890529973</v>
          </cell>
          <cell r="AD95">
            <v>2.3706896551724137</v>
          </cell>
          <cell r="AE95">
            <v>4.2216907559529995</v>
          </cell>
          <cell r="AF95">
            <v>5.6433757273054939</v>
          </cell>
          <cell r="AG95">
            <v>5.4653311290479438</v>
          </cell>
          <cell r="AH95">
            <v>5.3097345132743365</v>
          </cell>
          <cell r="AI95">
            <v>3.9227109428099816</v>
          </cell>
          <cell r="AJ95">
            <v>4.2690505784491819</v>
          </cell>
          <cell r="AK95">
            <v>5.2885982371339209</v>
          </cell>
          <cell r="AL95">
            <v>5.8874856486796787</v>
          </cell>
          <cell r="AM95">
            <v>6.2387791741472176</v>
          </cell>
          <cell r="AN95">
            <v>7.3181655320673595</v>
          </cell>
          <cell r="AO95">
            <v>-71.510541766746726</v>
          </cell>
          <cell r="AP95">
            <v>-12.655036805485532</v>
          </cell>
          <cell r="AQ95">
            <v>-3.8088393819619113</v>
          </cell>
          <cell r="AR95">
            <v>-0.93063267380933767</v>
          </cell>
          <cell r="AS95">
            <v>-9.0133088572739783</v>
          </cell>
          <cell r="AT95">
            <v>-11.811157340579095</v>
          </cell>
          <cell r="AU95">
            <v>1.4646879131898625</v>
          </cell>
          <cell r="AV95">
            <v>4.6507108519996718</v>
          </cell>
          <cell r="AW95">
            <v>4.9453484157721928</v>
          </cell>
          <cell r="AX95">
            <v>-13.186612945678533</v>
          </cell>
          <cell r="AY95">
            <v>-7.3812557513988093</v>
          </cell>
          <cell r="BA95">
            <v>-0.80590622182146088</v>
          </cell>
          <cell r="BB95">
            <v>-1.8563700010607829</v>
          </cell>
          <cell r="BC95">
            <v>-0.6693067097997657</v>
          </cell>
          <cell r="BD95">
            <v>1.280362505927604</v>
          </cell>
          <cell r="BE95">
            <v>1.0444134222635852</v>
          </cell>
          <cell r="BF95">
            <v>1.2456228114057029</v>
          </cell>
          <cell r="BG95">
            <v>1.0348116356700048</v>
          </cell>
          <cell r="BH95">
            <v>1.7289201183431955</v>
          </cell>
          <cell r="BI95">
            <v>1.5437084903966973</v>
          </cell>
          <cell r="BJ95">
            <v>1.9843736127141969</v>
          </cell>
          <cell r="BK95">
            <v>5.2938596491228074</v>
          </cell>
          <cell r="BL95">
            <v>1.6701022254006985</v>
          </cell>
          <cell r="BM95">
            <v>4.7361825331662413</v>
          </cell>
          <cell r="BN95">
            <v>-0.72273589857471632</v>
          </cell>
          <cell r="BO95">
            <v>4.591836734693878</v>
          </cell>
          <cell r="BP95">
            <v>4.439581053618884</v>
          </cell>
          <cell r="BQ95">
            <v>5.6795911309226454</v>
          </cell>
          <cell r="BR95">
            <v>3.6612602057628236</v>
          </cell>
          <cell r="BS95">
            <v>3.6099254865079944</v>
          </cell>
          <cell r="BT95">
            <v>4.3102231008189777</v>
          </cell>
          <cell r="BU95">
            <v>5.0974319968126283</v>
          </cell>
          <cell r="BV95">
            <v>-0.18094284144864892</v>
          </cell>
          <cell r="BW95">
            <v>1.3299173839201199</v>
          </cell>
          <cell r="BX95">
            <v>3.0483225930389191</v>
          </cell>
          <cell r="BY95">
            <v>3.7582158305713453</v>
          </cell>
          <cell r="BZ95">
            <v>4.4583658951645075</v>
          </cell>
          <cell r="CB95">
            <v>2.4258125294394728</v>
          </cell>
          <cell r="CC95">
            <v>9.5104239868821736</v>
          </cell>
          <cell r="CD95">
            <v>4.6010483401281306</v>
          </cell>
          <cell r="CE95">
            <v>5.0474948780033522</v>
          </cell>
          <cell r="CF95">
            <v>6.0339889249570362</v>
          </cell>
          <cell r="CG95">
            <v>8.1748354059985378</v>
          </cell>
          <cell r="CH95">
            <v>13.522355507088331</v>
          </cell>
          <cell r="CI95">
            <v>13.21460373998219</v>
          </cell>
          <cell r="CJ95">
            <v>15.651880586945522</v>
          </cell>
          <cell r="CK95">
            <v>13.541014402003757</v>
          </cell>
          <cell r="CL95">
            <v>9.4019471488178024</v>
          </cell>
          <cell r="CM95">
            <v>9.7983421996783377</v>
          </cell>
          <cell r="CN95">
            <v>7.5373854317414377</v>
          </cell>
          <cell r="CO95">
            <v>8.2967607105538139</v>
          </cell>
          <cell r="CP95">
            <v>9.0811851534923527</v>
          </cell>
          <cell r="CQ95">
            <v>9.711340206185568</v>
          </cell>
          <cell r="CR95">
            <v>9.5502829345775844</v>
          </cell>
          <cell r="CS95">
            <v>8.8695157775040272</v>
          </cell>
          <cell r="CT95">
            <v>10.444947209653092</v>
          </cell>
          <cell r="CU95">
            <v>10.422987685168659</v>
          </cell>
          <cell r="CV95">
            <v>11.253289772211634</v>
          </cell>
          <cell r="CW95">
            <v>5.4919248516808334</v>
          </cell>
          <cell r="CX95">
            <v>11.448236099599924</v>
          </cell>
          <cell r="CY95">
            <v>10.829942589598945</v>
          </cell>
          <cell r="CZ95">
            <v>8.8796185935636895</v>
          </cell>
          <cell r="DA95">
            <v>10.127387343571453</v>
          </cell>
          <cell r="DC95">
            <v>2.1564544913741819</v>
          </cell>
          <cell r="DD95">
            <v>2.7378190255220418</v>
          </cell>
          <cell r="DE95">
            <v>-0.87132410144702044</v>
          </cell>
          <cell r="DF95">
            <v>1.7733564013840832</v>
          </cell>
          <cell r="DG95">
            <v>3.3991731740927884</v>
          </cell>
          <cell r="DH95">
            <v>-1.2573224746392342</v>
          </cell>
          <cell r="DI95">
            <v>4.2038962941262632</v>
          </cell>
          <cell r="DJ95">
            <v>3.596538669551109</v>
          </cell>
          <cell r="DK95">
            <v>2.474793767186068</v>
          </cell>
          <cell r="DL95">
            <v>-3.2515260994144763</v>
          </cell>
          <cell r="DM95">
            <v>-1.4716703458425313</v>
          </cell>
          <cell r="DN95">
            <v>-1.1992400854903824</v>
          </cell>
          <cell r="DO95">
            <v>1.4318588596266939</v>
          </cell>
          <cell r="DP95">
            <v>0.49119444111656879</v>
          </cell>
          <cell r="DQ95">
            <v>8.6904333213299729</v>
          </cell>
          <cell r="DR95">
            <v>2.8851838713491782</v>
          </cell>
          <cell r="DS95">
            <v>2.7752187931828649</v>
          </cell>
          <cell r="DT95">
            <v>-1.7394522575869726</v>
          </cell>
          <cell r="DU95">
            <v>-2.1744595274007037</v>
          </cell>
          <cell r="DV95">
            <v>2.3926170673350802</v>
          </cell>
          <cell r="DW95">
            <v>7.7305044577361466</v>
          </cell>
          <cell r="DX95">
            <v>1.8468699936525699</v>
          </cell>
          <cell r="DY95">
            <v>2.4752755015543215</v>
          </cell>
          <cell r="DZ95">
            <v>-0.45179971044855177</v>
          </cell>
          <cell r="EA95">
            <v>3.270814821930526</v>
          </cell>
          <cell r="EB95">
            <v>1.9394110985278852</v>
          </cell>
          <cell r="ED95">
            <v>4.2911633820724733</v>
          </cell>
          <cell r="EE95">
            <v>5.4662379421221869</v>
          </cell>
          <cell r="EF95">
            <v>5.0101361135244717</v>
          </cell>
          <cell r="EG95">
            <v>6.0935524652338815</v>
          </cell>
          <cell r="EH95">
            <v>5.400145949890538</v>
          </cell>
          <cell r="EI95">
            <v>5.2548131370328424</v>
          </cell>
          <cell r="EJ95">
            <v>8.1189520887420343</v>
          </cell>
          <cell r="EK95">
            <v>8.0306345733041571</v>
          </cell>
          <cell r="EL95">
            <v>6.3566552901023892</v>
          </cell>
          <cell r="EM95">
            <v>5.8509454949944386</v>
          </cell>
          <cell r="EN95">
            <v>6.2899786780383797</v>
          </cell>
          <cell r="EO95">
            <v>7.2574178027265441</v>
          </cell>
          <cell r="EP95">
            <v>8.4905660377358494</v>
          </cell>
          <cell r="EQ95">
            <v>6.4516129032258061</v>
          </cell>
          <cell r="ER95">
            <v>9.4486760972071089</v>
          </cell>
          <cell r="ES95">
            <v>10.872290883037792</v>
          </cell>
          <cell r="ET95">
            <v>10.081447963800905</v>
          </cell>
          <cell r="EU95">
            <v>11.229783338419285</v>
          </cell>
          <cell r="EV95">
            <v>8.4583901773533423</v>
          </cell>
          <cell r="EW95">
            <v>8.7998686586767363</v>
          </cell>
          <cell r="EX95">
            <v>11.269517990495586</v>
          </cell>
          <cell r="EY95">
            <v>5.2969147406834853</v>
          </cell>
          <cell r="EZ95">
            <v>6.6436583261429414</v>
          </cell>
          <cell r="FA95">
            <v>6.8896404860327571</v>
          </cell>
          <cell r="FB95">
            <v>9.0676697220903737</v>
          </cell>
          <cell r="FC95">
            <v>9.9216251361893892</v>
          </cell>
          <cell r="FE95">
            <v>0.9455971921131413</v>
          </cell>
          <cell r="FF95">
            <v>0.74983699195826992</v>
          </cell>
          <cell r="FG95">
            <v>0.79614498219149377</v>
          </cell>
          <cell r="FH95">
            <v>2.0221787345075013</v>
          </cell>
          <cell r="FI95">
            <v>2.6089729161977644</v>
          </cell>
          <cell r="FJ95">
            <v>2.9444266210387484</v>
          </cell>
          <cell r="FK95">
            <v>4.7193496848499743</v>
          </cell>
          <cell r="FL95">
            <v>4.8060355643286101</v>
          </cell>
          <cell r="FM95">
            <v>4.6646226492433307</v>
          </cell>
          <cell r="FN95">
            <v>4.4123909863536213</v>
          </cell>
          <cell r="FO95">
            <v>5.5235799848915423</v>
          </cell>
          <cell r="FP95">
            <v>4.6027198674582355</v>
          </cell>
          <cell r="FQ95">
            <v>5.3646510783750267</v>
          </cell>
          <cell r="FR95">
            <v>3.5413391737464015</v>
          </cell>
          <cell r="FS95">
            <v>6.673196422550137</v>
          </cell>
          <cell r="FT95">
            <v>-21.138699035562642</v>
          </cell>
          <cell r="FU95">
            <v>3.2928165786589614</v>
          </cell>
          <cell r="FV95">
            <v>3.3098746426215091</v>
          </cell>
          <cell r="FW95">
            <v>3.5614622037896426</v>
          </cell>
          <cell r="FX95">
            <v>3.2972418334686129</v>
          </cell>
          <cell r="FY95">
            <v>3.8303368140064356</v>
          </cell>
          <cell r="FZ95">
            <v>1.4686167949716067</v>
          </cell>
          <cell r="GA95">
            <v>3.9871286335664675</v>
          </cell>
          <cell r="GB95">
            <v>4.9253711081998945</v>
          </cell>
          <cell r="GC95">
            <v>-0.55121861116235715</v>
          </cell>
          <cell r="GD95">
            <v>3.4597274984817434</v>
          </cell>
        </row>
        <row r="96">
          <cell r="Z96">
            <v>-2.1236802413273002E-2</v>
          </cell>
          <cell r="AA96">
            <v>-1.0595542564852027E-2</v>
          </cell>
          <cell r="AB96">
            <v>-1.4596937935575921E-2</v>
          </cell>
          <cell r="AC96">
            <v>-1.3520851433536056E-2</v>
          </cell>
          <cell r="AD96">
            <v>-2.4259504862953137E-2</v>
          </cell>
          <cell r="AE96">
            <v>-2.7919309555994594E-2</v>
          </cell>
          <cell r="AF96">
            <v>-4.4281962823747488E-2</v>
          </cell>
          <cell r="AG96">
            <v>-3.5349606146066324E-2</v>
          </cell>
          <cell r="AH96">
            <v>-3.5300444922505253E-2</v>
          </cell>
          <cell r="AI96">
            <v>-3.0294203320710748E-2</v>
          </cell>
          <cell r="AJ96">
            <v>-2.5098001721005833E-2</v>
          </cell>
          <cell r="AK96">
            <v>-3.4214766372855657E-2</v>
          </cell>
          <cell r="AL96">
            <v>-0.04</v>
          </cell>
          <cell r="AM96">
            <v>-4.1741472172351884E-2</v>
          </cell>
          <cell r="AN96">
            <v>-4.4921175206019348E-2</v>
          </cell>
          <cell r="AO96">
            <v>-4.7237790232185752E-2</v>
          </cell>
          <cell r="AP96">
            <v>-8.4904709085408897E-2</v>
          </cell>
          <cell r="AQ96">
            <v>-0.111300754581387</v>
          </cell>
          <cell r="AR96">
            <v>-0.10768749511222335</v>
          </cell>
          <cell r="AS96">
            <v>-5.6264341441027994E-2</v>
          </cell>
          <cell r="AT96">
            <v>-3.3709773286915171E-2</v>
          </cell>
          <cell r="AU96">
            <v>-1.686955728810598E-2</v>
          </cell>
          <cell r="AV96">
            <v>-3.3599263577784623E-2</v>
          </cell>
          <cell r="AW96">
            <v>-3.3038933292636068E-2</v>
          </cell>
          <cell r="AX96">
            <v>-4.7660504950296265E-2</v>
          </cell>
          <cell r="AY96">
            <v>-7.9068450484891459E-2</v>
          </cell>
          <cell r="BA96">
            <v>-5.0721370604147878E-3</v>
          </cell>
          <cell r="BB96">
            <v>-3.8188182878964674E-3</v>
          </cell>
          <cell r="BC96">
            <v>-6.0795359473478725E-3</v>
          </cell>
          <cell r="BD96">
            <v>-7.0077454028136359E-3</v>
          </cell>
          <cell r="BE96">
            <v>-1.3442945039036243E-3</v>
          </cell>
          <cell r="BF96">
            <v>-5.4027013506753379E-3</v>
          </cell>
          <cell r="BG96">
            <v>-6.5808297567954222E-3</v>
          </cell>
          <cell r="BH96">
            <v>-1.2481508875739646E-3</v>
          </cell>
          <cell r="BI96">
            <v>-2.8271405492730209E-3</v>
          </cell>
          <cell r="BJ96">
            <v>-5.5491432122880225E-3</v>
          </cell>
          <cell r="BK96">
            <v>2.2719298245614035E-2</v>
          </cell>
          <cell r="BL96">
            <v>-2.3642253165621976E-2</v>
          </cell>
          <cell r="BM96">
            <v>-2.9644354176569725E-2</v>
          </cell>
          <cell r="BN96">
            <v>-4.845156861953406E-3</v>
          </cell>
          <cell r="BO96">
            <v>-2.7024872448979591E-2</v>
          </cell>
          <cell r="BP96">
            <v>-3.083476629670158E-2</v>
          </cell>
          <cell r="BQ96">
            <v>-3.1126311339968491E-2</v>
          </cell>
          <cell r="BR96">
            <v>-2.8191703584373742E-2</v>
          </cell>
          <cell r="BS96">
            <v>-2.9298994429573899E-2</v>
          </cell>
          <cell r="BT96">
            <v>-2.9723242022027675E-2</v>
          </cell>
          <cell r="BU96">
            <v>-3.1922561483574141E-2</v>
          </cell>
          <cell r="BV96">
            <v>-7.4315809880522925E-4</v>
          </cell>
          <cell r="BW96">
            <v>3.5502845025343134E-4</v>
          </cell>
          <cell r="BX96">
            <v>-7.0117532002564979E-3</v>
          </cell>
          <cell r="BY96">
            <v>-2.2719429887566544E-2</v>
          </cell>
          <cell r="BZ96">
            <v>-3.0042214740101013E-2</v>
          </cell>
          <cell r="CB96">
            <v>-7.7249175694771549E-2</v>
          </cell>
          <cell r="CC96">
            <v>-0.10096041227453736</v>
          </cell>
          <cell r="CD96">
            <v>-8.8332362648029503E-2</v>
          </cell>
          <cell r="CE96">
            <v>-8.2324455205811137E-2</v>
          </cell>
          <cell r="CF96">
            <v>-6.5304563681497035E-2</v>
          </cell>
          <cell r="CG96">
            <v>-4.9561082662765182E-2</v>
          </cell>
          <cell r="CH96">
            <v>-5.2889858233369683E-2</v>
          </cell>
          <cell r="CI96">
            <v>-5.0578806767586824E-2</v>
          </cell>
          <cell r="CJ96">
            <v>-6.038117726429415E-2</v>
          </cell>
          <cell r="CK96">
            <v>-4.0857858484658734E-2</v>
          </cell>
          <cell r="CL96">
            <v>-2.8789986091794159E-2</v>
          </cell>
          <cell r="CM96">
            <v>-2.2516392428553755E-2</v>
          </cell>
          <cell r="CN96">
            <v>-1.5918958031837915E-2</v>
          </cell>
          <cell r="CO96">
            <v>-1.5778474399164053E-2</v>
          </cell>
          <cell r="CP96">
            <v>-2.3959781794844367E-2</v>
          </cell>
          <cell r="CQ96">
            <v>-2.4536082474226804E-2</v>
          </cell>
          <cell r="CR96">
            <v>-2.4322446143154968E-2</v>
          </cell>
          <cell r="CS96">
            <v>-2.1131431820335448E-2</v>
          </cell>
          <cell r="CT96">
            <v>-2.3567119155354449E-2</v>
          </cell>
          <cell r="CU96">
            <v>-2.7931465286453686E-2</v>
          </cell>
          <cell r="CV96">
            <v>-2.4775387966240129E-2</v>
          </cell>
          <cell r="CW96">
            <v>-8.2317073170730434E-2</v>
          </cell>
          <cell r="CX96">
            <v>-5.5709704154802045E-2</v>
          </cell>
          <cell r="CY96">
            <v>-3.1770804302995462E-2</v>
          </cell>
          <cell r="CZ96">
            <v>-2.1071002894603032E-2</v>
          </cell>
          <cell r="DA96">
            <v>-2.4392525112704216E-2</v>
          </cell>
          <cell r="DC96">
            <v>-2.5877453896490186E-2</v>
          </cell>
          <cell r="DD96">
            <v>-3.1554524361948957E-2</v>
          </cell>
          <cell r="DE96">
            <v>-5.5546911467247551E-2</v>
          </cell>
          <cell r="DF96">
            <v>-6.4013840830449822E-2</v>
          </cell>
          <cell r="DG96">
            <v>-5.0987597611391822E-2</v>
          </cell>
          <cell r="DH96">
            <v>-9.7871124446349475E-2</v>
          </cell>
          <cell r="DI96">
            <v>-6.0495093013036474E-2</v>
          </cell>
          <cell r="DJ96">
            <v>-1.4332071389940509E-2</v>
          </cell>
          <cell r="DK96">
            <v>-1.1130024878879142E-2</v>
          </cell>
          <cell r="DL96">
            <v>-4.9956397159586399E-2</v>
          </cell>
          <cell r="DM96">
            <v>-3.9489820946774591E-2</v>
          </cell>
          <cell r="DN96">
            <v>-3.0871526953217761E-2</v>
          </cell>
          <cell r="DO96">
            <v>-3.6947072360010227E-2</v>
          </cell>
          <cell r="DP96">
            <v>-4.3848089133820531E-2</v>
          </cell>
          <cell r="DQ96">
            <v>-8.858480374504861E-2</v>
          </cell>
          <cell r="DR96">
            <v>-5.4511055929998817E-2</v>
          </cell>
          <cell r="DS96">
            <v>-2.7867342238599723E-2</v>
          </cell>
          <cell r="DT96">
            <v>-2.0355292376017766E-2</v>
          </cell>
          <cell r="DU96">
            <v>-1.7471091000502766E-2</v>
          </cell>
          <cell r="DV96">
            <v>-2.6660590178876609E-2</v>
          </cell>
          <cell r="DW96">
            <v>-3.3969077982169055E-2</v>
          </cell>
          <cell r="DX96">
            <v>-4.5703231266812999E-2</v>
          </cell>
          <cell r="DY96">
            <v>-4.1254591692566144E-2</v>
          </cell>
          <cell r="DZ96">
            <v>-1.7897259248163214E-2</v>
          </cell>
          <cell r="EA96">
            <v>-5.0335006363918897E-2</v>
          </cell>
          <cell r="EB96">
            <v>-2.5504907512267454E-2</v>
          </cell>
          <cell r="ED96">
            <v>-1.8118245390972662E-2</v>
          </cell>
          <cell r="EE96">
            <v>-2.5723472668810289E-2</v>
          </cell>
          <cell r="EF96">
            <v>-2.2589052997393572E-2</v>
          </cell>
          <cell r="EG96">
            <v>-2.9077117572692796E-2</v>
          </cell>
          <cell r="EH96">
            <v>-2.6027730479202142E-2</v>
          </cell>
          <cell r="EI96">
            <v>-2.740656851642129E-2</v>
          </cell>
          <cell r="EJ96">
            <v>-4.4607033278262924E-2</v>
          </cell>
          <cell r="EK96">
            <v>-4.2013129102844639E-2</v>
          </cell>
          <cell r="EL96">
            <v>-3.3276450511945395E-2</v>
          </cell>
          <cell r="EM96">
            <v>-3.3147942157953282E-2</v>
          </cell>
          <cell r="EN96">
            <v>-3.6673773987206823E-2</v>
          </cell>
          <cell r="EO96">
            <v>-3.648757016840417E-2</v>
          </cell>
          <cell r="EP96">
            <v>-4.3828616352201255E-2</v>
          </cell>
          <cell r="EQ96">
            <v>-3.842763969680945E-2</v>
          </cell>
          <cell r="ER96">
            <v>-5.7308668842945228E-2</v>
          </cell>
          <cell r="ES96">
            <v>-6.8780225685115534E-2</v>
          </cell>
          <cell r="ET96">
            <v>-5.8642533936651586E-2</v>
          </cell>
          <cell r="EU96">
            <v>-7.094903875495881E-2</v>
          </cell>
          <cell r="EV96">
            <v>-7.0259208731241474E-2</v>
          </cell>
          <cell r="EW96">
            <v>-6.6655721556394681E-2</v>
          </cell>
          <cell r="EX96">
            <v>-7.6714188730482011E-2</v>
          </cell>
          <cell r="EY96">
            <v>-2.4604666592945593E-2</v>
          </cell>
          <cell r="EZ96">
            <v>-3.4739566777168503E-2</v>
          </cell>
          <cell r="FA96">
            <v>-3.6828260052612367E-2</v>
          </cell>
          <cell r="FB96">
            <v>-5.3500346930577876E-2</v>
          </cell>
          <cell r="FC96">
            <v>-6.8393491020279432E-2</v>
          </cell>
          <cell r="FE96">
            <v>-1.005471250129039E-2</v>
          </cell>
          <cell r="FF96">
            <v>-7.7157139752227774E-3</v>
          </cell>
          <cell r="FG96">
            <v>-6.327257490048188E-3</v>
          </cell>
          <cell r="FH96">
            <v>-1.1499394278259249E-2</v>
          </cell>
          <cell r="FI96">
            <v>-1.1685047640483157E-2</v>
          </cell>
          <cell r="FJ96">
            <v>-1.8001639753324066E-2</v>
          </cell>
          <cell r="FK96">
            <v>-1.3396070720016855E-2</v>
          </cell>
          <cell r="FL96">
            <v>-1.4787801736395724E-2</v>
          </cell>
          <cell r="FM96">
            <v>-2.0806348477644242E-2</v>
          </cell>
          <cell r="FN96">
            <v>-2.1460181087636788E-2</v>
          </cell>
          <cell r="FO96">
            <v>-6.9426957804237565E-3</v>
          </cell>
          <cell r="FP96">
            <v>-2.844125362418887E-2</v>
          </cell>
          <cell r="FQ96">
            <v>-3.3288968208354759E-2</v>
          </cell>
          <cell r="FR96">
            <v>-1.6761750004415633E-2</v>
          </cell>
          <cell r="FS96">
            <v>-3.5662101189807158E-2</v>
          </cell>
          <cell r="FT96">
            <v>-3.9035246949631432E-2</v>
          </cell>
          <cell r="FU96">
            <v>-4.0898674902859422E-2</v>
          </cell>
          <cell r="FV96">
            <v>-4.4958999654403219E-2</v>
          </cell>
          <cell r="FW96">
            <v>-4.6067744869798491E-2</v>
          </cell>
          <cell r="FX96">
            <v>-3.6877651346922523E-2</v>
          </cell>
          <cell r="FY96">
            <v>-3.4409201538823875E-2</v>
          </cell>
          <cell r="FZ96">
            <v>-9.5686866335402288E-3</v>
          </cell>
          <cell r="GA96">
            <v>-1.584194964983416E-2</v>
          </cell>
          <cell r="GB96">
            <v>-2.2612656028344676E-2</v>
          </cell>
          <cell r="GC96">
            <v>-3.3400412846859545E-2</v>
          </cell>
          <cell r="GD96">
            <v>-4.0640274704694161E-2</v>
          </cell>
        </row>
        <row r="97">
          <cell r="Z97">
            <v>-7.9638009049773761E-3</v>
          </cell>
          <cell r="AA97">
            <v>-1.205699671172817E-2</v>
          </cell>
          <cell r="AB97">
            <v>-7.5728475004115678E-3</v>
          </cell>
          <cell r="AC97">
            <v>-7.819287576020852E-3</v>
          </cell>
          <cell r="AD97">
            <v>-1.0002210433244917E-2</v>
          </cell>
          <cell r="AE97">
            <v>-1.2477903712176353E-3</v>
          </cell>
          <cell r="AF97">
            <v>-3.1409299212192985E-3</v>
          </cell>
          <cell r="AG97">
            <v>-6.2724885733735289E-3</v>
          </cell>
          <cell r="AH97">
            <v>-3.9602992226079308E-3</v>
          </cell>
          <cell r="AI97">
            <v>-2.1361297213321681E-3</v>
          </cell>
          <cell r="AJ97">
            <v>-6.5971890238072477E-3</v>
          </cell>
          <cell r="AK97">
            <v>-6.2553312482229173E-3</v>
          </cell>
          <cell r="AL97">
            <v>-5.6486796785304248E-3</v>
          </cell>
          <cell r="AM97">
            <v>-9.4703770197486527E-3</v>
          </cell>
          <cell r="AN97">
            <v>-1.3749552131852383E-2</v>
          </cell>
          <cell r="AO97">
            <v>-0.74446223645583132</v>
          </cell>
          <cell r="AP97">
            <v>-0.22476555409902188</v>
          </cell>
          <cell r="AQ97">
            <v>-0.20337765001796623</v>
          </cell>
          <cell r="AR97">
            <v>-0.16297802455618987</v>
          </cell>
          <cell r="AS97">
            <v>-0.18393758604864616</v>
          </cell>
          <cell r="AT97">
            <v>-0.17788910588435086</v>
          </cell>
          <cell r="AU97">
            <v>-9.0388911685590975E-3</v>
          </cell>
          <cell r="AV97">
            <v>-1.7592308479081995E-3</v>
          </cell>
          <cell r="AW97">
            <v>-4.9405795166242057E-3</v>
          </cell>
          <cell r="AX97">
            <v>-0.18394039399890647</v>
          </cell>
          <cell r="AY97">
            <v>-0.18892900120336795</v>
          </cell>
          <cell r="BA97">
            <v>-6.4247069431920649E-3</v>
          </cell>
          <cell r="BB97">
            <v>-1.2888511721650578E-2</v>
          </cell>
          <cell r="BC97">
            <v>-5.4102292375481061E-3</v>
          </cell>
          <cell r="BD97">
            <v>-2.7925601981137046E-3</v>
          </cell>
          <cell r="BE97">
            <v>-8.2725815624838423E-4</v>
          </cell>
          <cell r="BF97">
            <v>-5.0025012506253123E-4</v>
          </cell>
          <cell r="BG97">
            <v>-5.0548402479732952E-3</v>
          </cell>
          <cell r="BH97">
            <v>-2.4500739644970414E-3</v>
          </cell>
          <cell r="BI97">
            <v>-6.2376593071261895E-3</v>
          </cell>
          <cell r="BJ97">
            <v>-1.5981532451389505E-3</v>
          </cell>
          <cell r="BK97">
            <v>-8.7719298245614037E-4</v>
          </cell>
          <cell r="BL97">
            <v>-5.174372134112995E-3</v>
          </cell>
          <cell r="BM97">
            <v>5.6177347564928049E-4</v>
          </cell>
          <cell r="BN97">
            <v>-1.2112892154883515E-3</v>
          </cell>
          <cell r="BO97">
            <v>-4.9027423469387753E-3</v>
          </cell>
          <cell r="BP97">
            <v>-4.1816476473346877E-3</v>
          </cell>
          <cell r="BQ97">
            <v>-2.6130730507627868E-3</v>
          </cell>
          <cell r="BR97">
            <v>-1.9770805111119249E-3</v>
          </cell>
          <cell r="BS97">
            <v>-1.4468639224480938E-4</v>
          </cell>
          <cell r="BT97">
            <v>-1.0590228748940977E-3</v>
          </cell>
          <cell r="BU97">
            <v>-3.6220073164547795E-4</v>
          </cell>
          <cell r="BV97">
            <v>-4.2112292265776919E-3</v>
          </cell>
          <cell r="BW97">
            <v>-3.1088977805926892E-3</v>
          </cell>
          <cell r="BX97">
            <v>-6.3743210911466029E-4</v>
          </cell>
          <cell r="BY97">
            <v>-1.5167687208581309E-3</v>
          </cell>
          <cell r="BZ97">
            <v>-1.6798252981701232E-4</v>
          </cell>
          <cell r="CB97">
            <v>-2.5906735751295338E-3</v>
          </cell>
          <cell r="CC97">
            <v>-1.8739751698289998E-3</v>
          </cell>
          <cell r="CD97">
            <v>-8.9303047951854002E-3</v>
          </cell>
          <cell r="CE97">
            <v>-2.9800707766809461E-3</v>
          </cell>
          <cell r="CF97">
            <v>-4.5827763987015468E-3</v>
          </cell>
          <cell r="CG97">
            <v>-1.5910753474762254E-2</v>
          </cell>
          <cell r="CH97">
            <v>-2.0174482006543076E-2</v>
          </cell>
          <cell r="CI97">
            <v>-6.4113980409617093E-3</v>
          </cell>
          <cell r="CJ97">
            <v>-1.5685613088210492E-2</v>
          </cell>
          <cell r="CK97">
            <v>-1.0175328741390106E-2</v>
          </cell>
          <cell r="CL97">
            <v>-1.0848400556328233E-2</v>
          </cell>
          <cell r="CM97">
            <v>-1.0639614004701224E-2</v>
          </cell>
          <cell r="CN97">
            <v>-1.0371442354076218E-2</v>
          </cell>
          <cell r="CO97">
            <v>-1.3375130616509927E-2</v>
          </cell>
          <cell r="CP97">
            <v>-8.0222483688094978E-3</v>
          </cell>
          <cell r="CQ97">
            <v>-1.4536082474226804E-2</v>
          </cell>
          <cell r="CR97">
            <v>-1.409709123399186E-2</v>
          </cell>
          <cell r="CS97">
            <v>-1.819387851795698E-2</v>
          </cell>
          <cell r="CT97">
            <v>-2.0739064856711915E-2</v>
          </cell>
          <cell r="CU97">
            <v>-2.1774049616276995E-2</v>
          </cell>
          <cell r="CV97">
            <v>-2.16898085125692E-2</v>
          </cell>
          <cell r="CW97">
            <v>-4.0787738958469122E-3</v>
          </cell>
          <cell r="CX97">
            <v>-1.2648192857914742E-2</v>
          </cell>
          <cell r="CY97">
            <v>-1.1370603645282029E-2</v>
          </cell>
          <cell r="CZ97">
            <v>-1.2174357227992557E-2</v>
          </cell>
          <cell r="DA97">
            <v>-1.9398043360332309E-2</v>
          </cell>
          <cell r="DC97">
            <v>-1.6210588935157644E-2</v>
          </cell>
          <cell r="DD97">
            <v>-2.3665893271461718E-2</v>
          </cell>
          <cell r="DE97">
            <v>-3.0807530729733936E-2</v>
          </cell>
          <cell r="DF97">
            <v>-2.8258362168396771E-2</v>
          </cell>
          <cell r="DG97">
            <v>-2.5876588577553209E-2</v>
          </cell>
          <cell r="DH97">
            <v>-2.7146735247892555E-2</v>
          </cell>
          <cell r="DI97">
            <v>-3.2517943459792004E-2</v>
          </cell>
          <cell r="DJ97">
            <v>-2.4607896160086535E-2</v>
          </cell>
          <cell r="DK97">
            <v>-3.6532669896556243E-2</v>
          </cell>
          <cell r="DL97">
            <v>-1.3828329388314438E-2</v>
          </cell>
          <cell r="DM97">
            <v>-2.0603384841795438E-2</v>
          </cell>
          <cell r="DN97">
            <v>-1.4248397055331275E-2</v>
          </cell>
          <cell r="DO97">
            <v>-1.1250319611352595E-2</v>
          </cell>
          <cell r="DP97">
            <v>-3.3544986222594941E-2</v>
          </cell>
          <cell r="DQ97">
            <v>-3.4929780338494781E-2</v>
          </cell>
          <cell r="DR97">
            <v>-2.6959914863426748E-2</v>
          </cell>
          <cell r="DS97">
            <v>-1.1976047904191617E-2</v>
          </cell>
          <cell r="DT97">
            <v>-3.8366641993584999E-2</v>
          </cell>
          <cell r="DU97">
            <v>-3.8210155857214684E-2</v>
          </cell>
          <cell r="DV97">
            <v>-5.7764612054232653E-2</v>
          </cell>
          <cell r="DW97">
            <v>-1.2865365082947748E-2</v>
          </cell>
          <cell r="DX97">
            <v>-2.4937278965027142E-2</v>
          </cell>
          <cell r="DY97">
            <v>-2.9443345577847373E-2</v>
          </cell>
          <cell r="DZ97">
            <v>-1.5625780040936905E-2</v>
          </cell>
          <cell r="EA97">
            <v>-2.3798659974544018E-2</v>
          </cell>
          <cell r="EB97">
            <v>-3.1615704039260138E-2</v>
          </cell>
          <cell r="ED97">
            <v>-1.9071837253655435E-2</v>
          </cell>
          <cell r="EE97">
            <v>-2.3969599532300497E-2</v>
          </cell>
          <cell r="EF97">
            <v>-2.143064002316826E-2</v>
          </cell>
          <cell r="EG97">
            <v>-2.2503160556257902E-2</v>
          </cell>
          <cell r="EH97">
            <v>-1.7513986864509851E-2</v>
          </cell>
          <cell r="EI97">
            <v>-1.6081540203850511E-2</v>
          </cell>
          <cell r="EJ97">
            <v>-1.9589332074581071E-2</v>
          </cell>
          <cell r="EK97">
            <v>-2.2538293216630197E-2</v>
          </cell>
          <cell r="EL97">
            <v>-1.5145051194539249E-2</v>
          </cell>
          <cell r="EM97">
            <v>-1.0011123470522803E-2</v>
          </cell>
          <cell r="EN97">
            <v>-9.8081023454157784E-3</v>
          </cell>
          <cell r="EO97">
            <v>-1.8644747393744988E-2</v>
          </cell>
          <cell r="EP97">
            <v>-2.0440251572327043E-2</v>
          </cell>
          <cell r="EQ97">
            <v>-1.1457782478406488E-2</v>
          </cell>
          <cell r="ER97">
            <v>-1.3057671381936888E-2</v>
          </cell>
          <cell r="ES97">
            <v>-1.7015941250223893E-2</v>
          </cell>
          <cell r="ET97">
            <v>-1.2669683257918552E-2</v>
          </cell>
          <cell r="EU97">
            <v>-1.8156850778150747E-2</v>
          </cell>
          <cell r="EV97">
            <v>-3.9222373806275584E-3</v>
          </cell>
          <cell r="EW97">
            <v>-5.4178295846330649E-3</v>
          </cell>
          <cell r="EX97">
            <v>-1.493550577053632E-2</v>
          </cell>
          <cell r="EY97">
            <v>-2.084485237200006E-2</v>
          </cell>
          <cell r="EZ97">
            <v>-1.8164479360610948E-2</v>
          </cell>
          <cell r="FA97">
            <v>-1.499018748173171E-2</v>
          </cell>
          <cell r="FB97">
            <v>-1.4826717306357961E-2</v>
          </cell>
          <cell r="FC97">
            <v>-1.0930306118862922E-2</v>
          </cell>
          <cell r="FE97">
            <v>1.7136368328687932E-3</v>
          </cell>
          <cell r="FF97">
            <v>-3.3905672679852205E-3</v>
          </cell>
          <cell r="FG97">
            <v>1.257071024512885E-4</v>
          </cell>
          <cell r="FH97">
            <v>-4.2866461653154409E-3</v>
          </cell>
          <cell r="FI97">
            <v>-3.5824142846425087E-3</v>
          </cell>
          <cell r="FJ97">
            <v>-6.8085409760096959E-3</v>
          </cell>
          <cell r="FK97">
            <v>-9.6564074652808266E-3</v>
          </cell>
          <cell r="FL97">
            <v>-8.4143261011391957E-3</v>
          </cell>
          <cell r="FM97">
            <v>-1.087045629683068E-2</v>
          </cell>
          <cell r="FN97">
            <v>-3.5180624733830799E-3</v>
          </cell>
          <cell r="FO97">
            <v>-5.0721248965790141E-3</v>
          </cell>
          <cell r="FP97">
            <v>-3.4861245340328593E-3</v>
          </cell>
          <cell r="FQ97">
            <v>-3.7508696572794097E-3</v>
          </cell>
          <cell r="FR97">
            <v>-5.4577247116590422E-3</v>
          </cell>
          <cell r="FS97">
            <v>-4.6243517076382089E-3</v>
          </cell>
          <cell r="FT97">
            <v>-0.26121888466213122</v>
          </cell>
          <cell r="FU97">
            <v>-3.3243665105775297E-2</v>
          </cell>
          <cell r="FV97">
            <v>-3.5188036067736968E-2</v>
          </cell>
          <cell r="FW97">
            <v>-3.1960654322320037E-2</v>
          </cell>
          <cell r="FX97">
            <v>-3.2130113175184161E-2</v>
          </cell>
          <cell r="FY97">
            <v>-2.842113527518254E-2</v>
          </cell>
          <cell r="FZ97">
            <v>-6.8233084215928985E-5</v>
          </cell>
          <cell r="GA97">
            <v>-7.9714712570825401E-3</v>
          </cell>
          <cell r="GB97">
            <v>-5.379117485355806E-3</v>
          </cell>
          <cell r="GC97">
            <v>-5.6340310250851594E-2</v>
          </cell>
          <cell r="GD97">
            <v>-3.217582611268327E-2</v>
          </cell>
        </row>
        <row r="98">
          <cell r="Z98">
            <v>-4.2232277526395171E-4</v>
          </cell>
          <cell r="AA98">
            <v>-1.0351966873706004E-2</v>
          </cell>
          <cell r="AB98">
            <v>-8.2313559787082265E-3</v>
          </cell>
          <cell r="AC98">
            <v>-3.6381407471763683E-3</v>
          </cell>
          <cell r="AD98">
            <v>-7.1839080459770114E-3</v>
          </cell>
          <cell r="AE98">
            <v>-1.0398253093480296E-2</v>
          </cell>
          <cell r="AF98">
            <v>-1.4211420627156171E-2</v>
          </cell>
          <cell r="AG98">
            <v>-1.4246815131770884E-2</v>
          </cell>
          <cell r="AH98">
            <v>-9.6318388500464484E-3</v>
          </cell>
          <cell r="AI98">
            <v>-9.1756481211768132E-3</v>
          </cell>
          <cell r="AJ98">
            <v>-9.178697772253561E-3</v>
          </cell>
          <cell r="AK98">
            <v>-8.4826082835750168E-3</v>
          </cell>
          <cell r="AL98">
            <v>-9.9196326061997703E-3</v>
          </cell>
          <cell r="AM98">
            <v>-3.6804308797127468E-3</v>
          </cell>
          <cell r="AN98">
            <v>-9.8978860623432467E-3</v>
          </cell>
          <cell r="AO98">
            <v>-3.3982741748954721E-2</v>
          </cell>
          <cell r="AP98">
            <v>-2.6721790864172631E-2</v>
          </cell>
          <cell r="AQ98">
            <v>-4.8149478979518504E-2</v>
          </cell>
          <cell r="AR98">
            <v>-3.581762727770392E-2</v>
          </cell>
          <cell r="AS98">
            <v>-5.709040844424048E-2</v>
          </cell>
          <cell r="AT98">
            <v>-4.9418357816082191E-2</v>
          </cell>
          <cell r="AU98">
            <v>-5.9271417498759221E-3</v>
          </cell>
          <cell r="AV98">
            <v>-1.1209982612252666E-2</v>
          </cell>
          <cell r="AW98">
            <v>-9.2802777406847097E-3</v>
          </cell>
          <cell r="AX98">
            <v>-1.567087121135426E-2</v>
          </cell>
          <cell r="AY98">
            <v>-4.3586748778936688E-2</v>
          </cell>
          <cell r="BA98">
            <v>-4.2831379621280433E-3</v>
          </cell>
          <cell r="BB98">
            <v>-1.856370001060783E-3</v>
          </cell>
          <cell r="BC98">
            <v>-4.1273913770985557E-3</v>
          </cell>
          <cell r="BD98">
            <v>-2.7925601981137046E-3</v>
          </cell>
          <cell r="BE98">
            <v>-1.8613308515588647E-3</v>
          </cell>
          <cell r="BF98">
            <v>-3.1015507753876939E-3</v>
          </cell>
          <cell r="BG98">
            <v>-8.3929422985216974E-3</v>
          </cell>
          <cell r="BH98">
            <v>-7.5351331360946749E-3</v>
          </cell>
          <cell r="BI98">
            <v>-7.7634176987973437E-3</v>
          </cell>
          <cell r="BJ98">
            <v>-8.4790908283760985E-3</v>
          </cell>
          <cell r="BK98">
            <v>2.1666666666666667E-2</v>
          </cell>
          <cell r="BL98">
            <v>-1.064322073114299E-2</v>
          </cell>
          <cell r="BM98">
            <v>-1.6723564236636273E-2</v>
          </cell>
          <cell r="BN98">
            <v>-1.1709129083054064E-3</v>
          </cell>
          <cell r="BO98">
            <v>-1.3073979591836735E-2</v>
          </cell>
          <cell r="BP98">
            <v>-1.0747225261841489E-2</v>
          </cell>
          <cell r="BQ98">
            <v>-1.1528263459247588E-2</v>
          </cell>
          <cell r="BR98">
            <v>-9.189763116464687E-3</v>
          </cell>
          <cell r="BS98">
            <v>-7.7045503870360995E-3</v>
          </cell>
          <cell r="BT98">
            <v>-9.0016944365998303E-3</v>
          </cell>
          <cell r="BU98">
            <v>-1.4415589119490022E-2</v>
          </cell>
          <cell r="BV98">
            <v>-2.1648518530485703E-3</v>
          </cell>
          <cell r="BW98">
            <v>-5.8531717474116524E-3</v>
          </cell>
          <cell r="BX98">
            <v>-2.663243743561714E-3</v>
          </cell>
          <cell r="BY98">
            <v>-9.8148579132793529E-3</v>
          </cell>
          <cell r="BZ98">
            <v>-1.0349184554370307E-2</v>
          </cell>
          <cell r="CB98">
            <v>-6.0056523787093738E-2</v>
          </cell>
          <cell r="CC98">
            <v>-0.10962754743499649</v>
          </cell>
          <cell r="CD98">
            <v>-2.9120559114735003E-2</v>
          </cell>
          <cell r="CE98">
            <v>-2.9428198919724344E-2</v>
          </cell>
          <cell r="CF98">
            <v>-5.9194195149894976E-2</v>
          </cell>
          <cell r="CG98">
            <v>-6.9495245062179953E-2</v>
          </cell>
          <cell r="CH98">
            <v>-9.4147582697201013E-2</v>
          </cell>
          <cell r="CI98">
            <v>-0.10133570792520036</v>
          </cell>
          <cell r="CJ98">
            <v>-9.984820374430764E-2</v>
          </cell>
          <cell r="CK98">
            <v>-8.1715716969317467E-2</v>
          </cell>
          <cell r="CL98">
            <v>-7.2739916550764949E-2</v>
          </cell>
          <cell r="CM98">
            <v>-6.5445997773104045E-2</v>
          </cell>
          <cell r="CN98">
            <v>-5.9454896285576458E-2</v>
          </cell>
          <cell r="CO98">
            <v>-5.3187042842215253E-2</v>
          </cell>
          <cell r="CP98">
            <v>-5.8615894748101402E-2</v>
          </cell>
          <cell r="CQ98">
            <v>-5.2886597938144327E-2</v>
          </cell>
          <cell r="CR98">
            <v>-4.3184751315397597E-2</v>
          </cell>
          <cell r="CS98">
            <v>-3.5440159196437032E-2</v>
          </cell>
          <cell r="CT98">
            <v>-3.33710407239819E-2</v>
          </cell>
          <cell r="CU98">
            <v>-2.8556130644297698E-2</v>
          </cell>
          <cell r="CV98">
            <v>-4.0929303929576187E-2</v>
          </cell>
          <cell r="CW98">
            <v>-5.236486486486721E-2</v>
          </cell>
          <cell r="CX98">
            <v>-8.5366293106558869E-2</v>
          </cell>
          <cell r="CY98">
            <v>-7.4104007580402226E-2</v>
          </cell>
          <cell r="CZ98">
            <v>-5.3167035586582617E-2</v>
          </cell>
          <cell r="DA98">
            <v>-3.6177257337399751E-2</v>
          </cell>
          <cell r="DC98">
            <v>-1.0410469958358121E-2</v>
          </cell>
          <cell r="DD98">
            <v>-1.5158546017014694E-2</v>
          </cell>
          <cell r="DE98">
            <v>-1.01135833203672E-2</v>
          </cell>
          <cell r="DF98">
            <v>-4.7577854671280277E-3</v>
          </cell>
          <cell r="DG98">
            <v>-1.4699127239320165E-2</v>
          </cell>
          <cell r="DH98">
            <v>-6.5723674810687239E-3</v>
          </cell>
          <cell r="DI98">
            <v>-6.5914750256335138E-3</v>
          </cell>
          <cell r="DJ98">
            <v>-5.6787452677122766E-3</v>
          </cell>
          <cell r="DK98">
            <v>1.3094146916328402E-4</v>
          </cell>
          <cell r="DL98">
            <v>-6.2289772019434413E-3</v>
          </cell>
          <cell r="DM98">
            <v>-5.028207014961982E-3</v>
          </cell>
          <cell r="DN98">
            <v>-4.6307290429826644E-3</v>
          </cell>
          <cell r="DO98">
            <v>-2.5568908207619537E-4</v>
          </cell>
          <cell r="DP98">
            <v>1.1980352222355337E-4</v>
          </cell>
          <cell r="DQ98">
            <v>-5.1614452046573039E-3</v>
          </cell>
          <cell r="DR98">
            <v>0</v>
          </cell>
          <cell r="DS98">
            <v>-8.7517273146015661E-3</v>
          </cell>
          <cell r="DT98">
            <v>-1.7271157167530224E-3</v>
          </cell>
          <cell r="DU98">
            <v>-4.0221216691804923E-3</v>
          </cell>
          <cell r="DV98">
            <v>-4.0332687706505638E-2</v>
          </cell>
          <cell r="DW98">
            <v>-5.0558627694391151E-2</v>
          </cell>
          <cell r="DX98">
            <v>-1.0942175739804648E-2</v>
          </cell>
          <cell r="DY98">
            <v>-6.4424978807572893E-3</v>
          </cell>
          <cell r="DZ98">
            <v>-3.2699316060099668E-3</v>
          </cell>
          <cell r="EA98">
            <v>-2.6896568286060765E-3</v>
          </cell>
          <cell r="EB98">
            <v>-1.9299735749339398E-2</v>
          </cell>
          <cell r="ED98">
            <v>0</v>
          </cell>
          <cell r="EE98">
            <v>-1.4615609470914938E-3</v>
          </cell>
          <cell r="EF98">
            <v>0</v>
          </cell>
          <cell r="EG98">
            <v>-2.2756005056890011E-3</v>
          </cell>
          <cell r="EH98">
            <v>-3.6487472634395522E-3</v>
          </cell>
          <cell r="EI98">
            <v>-2.0385050962627408E-3</v>
          </cell>
          <cell r="EJ98">
            <v>-7.5525135709228223E-3</v>
          </cell>
          <cell r="EK98">
            <v>-4.8140043763676152E-3</v>
          </cell>
          <cell r="EL98">
            <v>-6.1860068259385666E-3</v>
          </cell>
          <cell r="EM98">
            <v>-6.2291434927697438E-3</v>
          </cell>
          <cell r="EN98">
            <v>-7.0362473347547975E-3</v>
          </cell>
          <cell r="EO98">
            <v>-6.0144346431435444E-3</v>
          </cell>
          <cell r="EP98">
            <v>-7.2720125786163523E-3</v>
          </cell>
          <cell r="EQ98">
            <v>-4.5831129913625947E-3</v>
          </cell>
          <cell r="ER98">
            <v>-7.4356184258251726E-3</v>
          </cell>
          <cell r="ES98">
            <v>-4.8361096184846852E-3</v>
          </cell>
          <cell r="ET98">
            <v>-1.0497737556561085E-2</v>
          </cell>
          <cell r="EU98">
            <v>-7.3237717424473603E-3</v>
          </cell>
          <cell r="EV98">
            <v>-5.4570259208731242E-3</v>
          </cell>
          <cell r="EW98">
            <v>-8.8655393203086515E-3</v>
          </cell>
          <cell r="EX98">
            <v>-1.0862186014935505E-2</v>
          </cell>
          <cell r="EY98">
            <v>-8.8466216963275861E-4</v>
          </cell>
          <cell r="EZ98">
            <v>-4.8589982289639093E-3</v>
          </cell>
          <cell r="FA98">
            <v>-6.5555973109527408E-3</v>
          </cell>
          <cell r="FB98">
            <v>-6.9020925391658407E-3</v>
          </cell>
          <cell r="FC98">
            <v>-8.4349629213090731E-3</v>
          </cell>
          <cell r="FE98">
            <v>-6.8545473314751727E-3</v>
          </cell>
          <cell r="FF98">
            <v>-1.5170615083677461E-2</v>
          </cell>
          <cell r="FG98">
            <v>-9.1975696626859418E-3</v>
          </cell>
          <cell r="FH98">
            <v>-5.9640294473953968E-3</v>
          </cell>
          <cell r="FI98">
            <v>-1.1009828194163103E-2</v>
          </cell>
          <cell r="FJ98">
            <v>-1.2422913770363241E-2</v>
          </cell>
          <cell r="FK98">
            <v>-1.8382288392998228E-2</v>
          </cell>
          <cell r="FL98">
            <v>-1.8217099650378897E-2</v>
          </cell>
          <cell r="FM98">
            <v>-1.6231903067665723E-2</v>
          </cell>
          <cell r="FN98">
            <v>-1.7219990001296127E-2</v>
          </cell>
          <cell r="FO98">
            <v>-8.8132666642684989E-4</v>
          </cell>
          <cell r="FP98">
            <v>-1.7102719867458236E-2</v>
          </cell>
          <cell r="FQ98">
            <v>-1.7166278471823105E-2</v>
          </cell>
          <cell r="FR98">
            <v>-9.2551707084444594E-3</v>
          </cell>
          <cell r="FS98">
            <v>-1.8272611955875977E-2</v>
          </cell>
          <cell r="FT98">
            <v>-2.4923839439331998E-2</v>
          </cell>
          <cell r="FU98">
            <v>-1.8830327787187406E-2</v>
          </cell>
          <cell r="FV98">
            <v>-1.8646517326965973E-2</v>
          </cell>
          <cell r="FW98">
            <v>-1.5710519418448681E-2</v>
          </cell>
          <cell r="FX98">
            <v>-2.457999601819379E-2</v>
          </cell>
          <cell r="FY98">
            <v>-3.025830258302583E-2</v>
          </cell>
          <cell r="FZ98">
            <v>-9.5365769468504346E-3</v>
          </cell>
          <cell r="GA98">
            <v>-1.5357880403553544E-2</v>
          </cell>
          <cell r="GB98">
            <v>-1.3897467572576833E-2</v>
          </cell>
          <cell r="GC98">
            <v>-1.7855464711963927E-2</v>
          </cell>
          <cell r="GD98">
            <v>-2.1628903164074762E-2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16575</v>
          </cell>
          <cell r="AA101">
            <v>16422</v>
          </cell>
          <cell r="AB101">
            <v>18223</v>
          </cell>
          <cell r="AC101">
            <v>18416</v>
          </cell>
          <cell r="AD101">
            <v>18096</v>
          </cell>
          <cell r="AE101">
            <v>19234</v>
          </cell>
          <cell r="AF101">
            <v>19421</v>
          </cell>
          <cell r="AG101">
            <v>20566</v>
          </cell>
          <cell r="AH101">
            <v>20453</v>
          </cell>
          <cell r="AI101">
            <v>20598</v>
          </cell>
          <cell r="AJ101">
            <v>20918</v>
          </cell>
          <cell r="AK101">
            <v>21102</v>
          </cell>
          <cell r="AL101">
            <v>21775</v>
          </cell>
          <cell r="AM101">
            <v>22280</v>
          </cell>
          <cell r="AN101">
            <v>22328</v>
          </cell>
          <cell r="AO101">
            <v>22482</v>
          </cell>
          <cell r="AP101">
            <v>9917</v>
          </cell>
          <cell r="AQ101">
            <v>11132</v>
          </cell>
          <cell r="AR101">
            <v>12787</v>
          </cell>
          <cell r="AS101">
            <v>10895</v>
          </cell>
          <cell r="AT101">
            <v>11777</v>
          </cell>
          <cell r="AU101">
            <v>17546.400000000052</v>
          </cell>
          <cell r="AV101">
            <v>19553.999999999985</v>
          </cell>
          <cell r="AW101">
            <v>20969.199999999903</v>
          </cell>
          <cell r="AX101">
            <v>19756.400000000038</v>
          </cell>
          <cell r="AY101">
            <v>11301.600000000093</v>
          </cell>
          <cell r="BA101">
            <v>17744</v>
          </cell>
          <cell r="BB101">
            <v>18854</v>
          </cell>
          <cell r="BC101">
            <v>17929</v>
          </cell>
          <cell r="BD101">
            <v>18979</v>
          </cell>
          <cell r="BE101">
            <v>19341</v>
          </cell>
          <cell r="BF101">
            <v>19990</v>
          </cell>
          <cell r="BG101">
            <v>20970</v>
          </cell>
          <cell r="BH101">
            <v>21632</v>
          </cell>
          <cell r="BI101">
            <v>22284</v>
          </cell>
          <cell r="BJ101">
            <v>22526</v>
          </cell>
          <cell r="BK101">
            <v>22800</v>
          </cell>
          <cell r="BL101">
            <v>23771</v>
          </cell>
          <cell r="BM101">
            <v>23141</v>
          </cell>
          <cell r="BN101">
            <v>24767</v>
          </cell>
          <cell r="BO101">
            <v>25088</v>
          </cell>
          <cell r="BP101">
            <v>25588</v>
          </cell>
          <cell r="BQ101">
            <v>26023</v>
          </cell>
          <cell r="BR101">
            <v>27313</v>
          </cell>
          <cell r="BS101">
            <v>27646</v>
          </cell>
          <cell r="BT101">
            <v>28328</v>
          </cell>
          <cell r="BU101">
            <v>27609</v>
          </cell>
          <cell r="BV101">
            <v>18569.399999999965</v>
          </cell>
          <cell r="BW101">
            <v>20843.399999999994</v>
          </cell>
          <cell r="BX101">
            <v>22904.399999999994</v>
          </cell>
          <cell r="BY101">
            <v>24921.399999999994</v>
          </cell>
          <cell r="BZ101">
            <v>27383.799999999945</v>
          </cell>
          <cell r="CB101">
            <v>4246</v>
          </cell>
          <cell r="CC101">
            <v>4269</v>
          </cell>
          <cell r="CD101">
            <v>5151</v>
          </cell>
          <cell r="CE101">
            <v>5369</v>
          </cell>
          <cell r="CF101">
            <v>5237</v>
          </cell>
          <cell r="CG101">
            <v>5468</v>
          </cell>
          <cell r="CH101">
            <v>5502</v>
          </cell>
          <cell r="CI101">
            <v>5615</v>
          </cell>
          <cell r="CJ101">
            <v>5929</v>
          </cell>
          <cell r="CK101">
            <v>6388</v>
          </cell>
          <cell r="CL101">
            <v>7190</v>
          </cell>
          <cell r="CM101">
            <v>8083</v>
          </cell>
          <cell r="CN101">
            <v>8292</v>
          </cell>
          <cell r="CO101">
            <v>9570</v>
          </cell>
          <cell r="CP101">
            <v>9349</v>
          </cell>
          <cell r="CQ101">
            <v>9700</v>
          </cell>
          <cell r="CR101">
            <v>10073</v>
          </cell>
          <cell r="CS101">
            <v>10553</v>
          </cell>
          <cell r="CT101">
            <v>10608</v>
          </cell>
          <cell r="CU101">
            <v>11206</v>
          </cell>
          <cell r="CV101">
            <v>11019</v>
          </cell>
          <cell r="CW101">
            <v>4854.4000000000051</v>
          </cell>
          <cell r="CX101">
            <v>5550.2000000000044</v>
          </cell>
          <cell r="CY101">
            <v>7176.4000000000196</v>
          </cell>
          <cell r="CZ101">
            <v>9396.8000000000065</v>
          </cell>
          <cell r="DA101">
            <v>10691.800000000025</v>
          </cell>
          <cell r="DC101">
            <v>6724</v>
          </cell>
          <cell r="DD101">
            <v>6465</v>
          </cell>
          <cell r="DE101">
            <v>6427</v>
          </cell>
          <cell r="DF101">
            <v>6936</v>
          </cell>
          <cell r="DG101">
            <v>6531</v>
          </cell>
          <cell r="DH101">
            <v>6999</v>
          </cell>
          <cell r="DI101">
            <v>6827</v>
          </cell>
          <cell r="DJ101">
            <v>7396</v>
          </cell>
          <cell r="DK101">
            <v>7637</v>
          </cell>
          <cell r="DL101">
            <v>8027</v>
          </cell>
          <cell r="DM101">
            <v>8154</v>
          </cell>
          <cell r="DN101">
            <v>8422</v>
          </cell>
          <cell r="DO101">
            <v>7822</v>
          </cell>
          <cell r="DP101">
            <v>8347</v>
          </cell>
          <cell r="DQ101">
            <v>8331</v>
          </cell>
          <cell r="DR101">
            <v>8457</v>
          </cell>
          <cell r="DS101">
            <v>8684</v>
          </cell>
          <cell r="DT101">
            <v>8106</v>
          </cell>
          <cell r="DU101">
            <v>7956</v>
          </cell>
          <cell r="DV101">
            <v>8777</v>
          </cell>
          <cell r="DW101">
            <v>8861</v>
          </cell>
          <cell r="DX101">
            <v>6616.599999999984</v>
          </cell>
          <cell r="DY101">
            <v>7077.9999999999854</v>
          </cell>
          <cell r="DZ101">
            <v>8012.3999999999796</v>
          </cell>
          <cell r="EA101">
            <v>8328.1999999999825</v>
          </cell>
          <cell r="EB101">
            <v>8476.7999999999884</v>
          </cell>
          <cell r="ED101">
            <v>3146</v>
          </cell>
          <cell r="EE101">
            <v>3421</v>
          </cell>
          <cell r="EF101">
            <v>3453</v>
          </cell>
          <cell r="EG101">
            <v>3955</v>
          </cell>
          <cell r="EH101">
            <v>4111</v>
          </cell>
          <cell r="EI101">
            <v>4415</v>
          </cell>
          <cell r="EJ101">
            <v>4237</v>
          </cell>
          <cell r="EK101">
            <v>4570</v>
          </cell>
          <cell r="EL101">
            <v>4688</v>
          </cell>
          <cell r="EM101">
            <v>4495</v>
          </cell>
          <cell r="EN101">
            <v>4690</v>
          </cell>
          <cell r="EO101">
            <v>4988</v>
          </cell>
          <cell r="EP101">
            <v>5088</v>
          </cell>
          <cell r="EQ101">
            <v>5673</v>
          </cell>
          <cell r="ER101">
            <v>5514</v>
          </cell>
          <cell r="ES101">
            <v>5583</v>
          </cell>
          <cell r="ET101">
            <v>5525</v>
          </cell>
          <cell r="EU101">
            <v>6554</v>
          </cell>
          <cell r="EV101">
            <v>5864</v>
          </cell>
          <cell r="EW101">
            <v>6091</v>
          </cell>
          <cell r="EX101">
            <v>4419</v>
          </cell>
          <cell r="EY101">
            <v>3617.1999999999971</v>
          </cell>
          <cell r="EZ101">
            <v>4404.2000000000116</v>
          </cell>
          <cell r="FA101">
            <v>4789.8000000000029</v>
          </cell>
          <cell r="FB101">
            <v>5476.5999999999985</v>
          </cell>
          <cell r="FC101">
            <v>5690.6000000000058</v>
          </cell>
          <cell r="FE101">
            <v>48435</v>
          </cell>
          <cell r="FF101">
            <v>46010</v>
          </cell>
          <cell r="FG101">
            <v>47730</v>
          </cell>
          <cell r="FH101">
            <v>53655</v>
          </cell>
          <cell r="FI101">
            <v>53316</v>
          </cell>
          <cell r="FJ101">
            <v>56106</v>
          </cell>
          <cell r="FK101">
            <v>56957</v>
          </cell>
          <cell r="FL101">
            <v>59779</v>
          </cell>
          <cell r="FM101">
            <v>60991</v>
          </cell>
          <cell r="FN101">
            <v>54007</v>
          </cell>
          <cell r="FO101">
            <v>55598</v>
          </cell>
          <cell r="FP101">
            <v>57944</v>
          </cell>
          <cell r="FQ101">
            <v>66118</v>
          </cell>
          <cell r="FR101">
            <v>56617</v>
          </cell>
          <cell r="FS101">
            <v>62279</v>
          </cell>
          <cell r="FT101">
            <v>63353</v>
          </cell>
          <cell r="FU101">
            <v>60222</v>
          </cell>
          <cell r="FV101">
            <v>63658</v>
          </cell>
          <cell r="FW101">
            <v>64861</v>
          </cell>
          <cell r="FX101">
            <v>65297</v>
          </cell>
          <cell r="FY101">
            <v>63685</v>
          </cell>
          <cell r="FZ101">
            <v>49829.200000000012</v>
          </cell>
          <cell r="GA101">
            <v>57429.800000000047</v>
          </cell>
          <cell r="GB101">
            <v>58931.600000000064</v>
          </cell>
          <cell r="GC101">
            <v>61717.799999999959</v>
          </cell>
          <cell r="GD101">
            <v>63544.599999999773</v>
          </cell>
        </row>
        <row r="102">
          <cell r="Z102">
            <v>1.0565309200603319</v>
          </cell>
          <cell r="AA102">
            <v>0.72585555961515036</v>
          </cell>
          <cell r="AB102">
            <v>0.78960654118421769</v>
          </cell>
          <cell r="AC102">
            <v>0.89938097306689835</v>
          </cell>
          <cell r="AD102">
            <v>0.9395999115826702</v>
          </cell>
          <cell r="AE102">
            <v>0.89799313715295825</v>
          </cell>
          <cell r="AF102">
            <v>1.0326965655733484</v>
          </cell>
          <cell r="AG102">
            <v>0.88349703393951184</v>
          </cell>
          <cell r="AH102">
            <v>0.90495281865740962</v>
          </cell>
          <cell r="AI102">
            <v>0.99048451305952034</v>
          </cell>
          <cell r="AJ102">
            <v>0.87321923702074766</v>
          </cell>
          <cell r="AK102">
            <v>0.92090797080845421</v>
          </cell>
          <cell r="AL102">
            <v>0.98989667049368546</v>
          </cell>
          <cell r="AM102">
            <v>0.75161579892280073</v>
          </cell>
          <cell r="AN102">
            <v>0.71211035471157291</v>
          </cell>
          <cell r="AO102">
            <v>0.86722711502535366</v>
          </cell>
          <cell r="AP102">
            <v>2.0979126752041948</v>
          </cell>
          <cell r="AQ102">
            <v>2.2272727272727271</v>
          </cell>
          <cell r="AR102">
            <v>1.7705482130288575</v>
          </cell>
          <cell r="AS102">
            <v>1.9155575952271684</v>
          </cell>
          <cell r="AT102">
            <v>1.9504967309161927</v>
          </cell>
          <cell r="AU102">
            <v>0.88208407422605073</v>
          </cell>
          <cell r="AV102">
            <v>0.93085813644267223</v>
          </cell>
          <cell r="AW102">
            <v>0.93627796959350063</v>
          </cell>
          <cell r="AX102">
            <v>0.95668239152882095</v>
          </cell>
          <cell r="AY102">
            <v>1.9834359736674341</v>
          </cell>
          <cell r="BA102">
            <v>0.88446798917944092</v>
          </cell>
          <cell r="BB102">
            <v>0.86411371592235064</v>
          </cell>
          <cell r="BC102">
            <v>0.82843438005466008</v>
          </cell>
          <cell r="BD102">
            <v>0.77343379524737865</v>
          </cell>
          <cell r="BE102">
            <v>0.69427640763145648</v>
          </cell>
          <cell r="BF102">
            <v>0.73381690845422709</v>
          </cell>
          <cell r="BG102">
            <v>0.79093943729136862</v>
          </cell>
          <cell r="BH102">
            <v>0.77209689349112431</v>
          </cell>
          <cell r="BI102">
            <v>0.70674026207144136</v>
          </cell>
          <cell r="BJ102">
            <v>0.66762851815679658</v>
          </cell>
          <cell r="BK102">
            <v>0.67035087719298247</v>
          </cell>
          <cell r="BL102">
            <v>0.89255815910142611</v>
          </cell>
          <cell r="BM102">
            <v>0.8615444449245927</v>
          </cell>
          <cell r="BN102">
            <v>0.90608470949246978</v>
          </cell>
          <cell r="BO102">
            <v>0.82963966836734693</v>
          </cell>
          <cell r="BP102">
            <v>0.83234328591527273</v>
          </cell>
          <cell r="BQ102">
            <v>0.7718172385966261</v>
          </cell>
          <cell r="BR102">
            <v>0.85819939223080588</v>
          </cell>
          <cell r="BS102">
            <v>0.86450119366273603</v>
          </cell>
          <cell r="BT102">
            <v>0.88463710816153629</v>
          </cell>
          <cell r="BU102">
            <v>0.89347676482306493</v>
          </cell>
          <cell r="BV102">
            <v>0.80719894019192762</v>
          </cell>
          <cell r="BW102">
            <v>0.74012876977844266</v>
          </cell>
          <cell r="BX102">
            <v>0.76165278287141147</v>
          </cell>
          <cell r="BY102">
            <v>0.83923856605166669</v>
          </cell>
          <cell r="BZ102">
            <v>0.85563727459300842</v>
          </cell>
          <cell r="CB102">
            <v>0.72703721149317002</v>
          </cell>
          <cell r="CC102">
            <v>-3.0452096509721244E-3</v>
          </cell>
          <cell r="CD102">
            <v>0.17705299941758881</v>
          </cell>
          <cell r="CE102">
            <v>0.21400633265040045</v>
          </cell>
          <cell r="CF102">
            <v>0.21901852205461142</v>
          </cell>
          <cell r="CG102">
            <v>0.10186539868324798</v>
          </cell>
          <cell r="CH102">
            <v>0.23936750272628135</v>
          </cell>
          <cell r="CI102">
            <v>0.43472840605520924</v>
          </cell>
          <cell r="CJ102">
            <v>0.63231573621184012</v>
          </cell>
          <cell r="CK102">
            <v>0.67892924232936758</v>
          </cell>
          <cell r="CL102">
            <v>0.46411682892906814</v>
          </cell>
          <cell r="CM102">
            <v>0.36261289125324758</v>
          </cell>
          <cell r="CN102">
            <v>0.29003859141341054</v>
          </cell>
          <cell r="CO102">
            <v>0.38662486938349006</v>
          </cell>
          <cell r="CP102">
            <v>0.43812172424858276</v>
          </cell>
          <cell r="CQ102">
            <v>0.43865979381443299</v>
          </cell>
          <cell r="CR102">
            <v>0.51940831926933384</v>
          </cell>
          <cell r="CS102">
            <v>0.35260115606936415</v>
          </cell>
          <cell r="CT102">
            <v>0.36764705882352944</v>
          </cell>
          <cell r="CU102">
            <v>0.38506157415670178</v>
          </cell>
          <cell r="CV102">
            <v>0.37462564661040021</v>
          </cell>
          <cell r="CW102">
            <v>0.25881674357283968</v>
          </cell>
          <cell r="CX102">
            <v>0.33191596699217707</v>
          </cell>
          <cell r="CY102">
            <v>0.46705869238058195</v>
          </cell>
          <cell r="CZ102">
            <v>0.4190362676655886</v>
          </cell>
          <cell r="DA102">
            <v>0.39836136104304248</v>
          </cell>
          <cell r="DC102">
            <v>0.22694824509220701</v>
          </cell>
          <cell r="DD102">
            <v>-0.17432327919566898</v>
          </cell>
          <cell r="DE102">
            <v>-0.22125408433172553</v>
          </cell>
          <cell r="DF102">
            <v>-6.1707035755478659E-2</v>
          </cell>
          <cell r="DG102">
            <v>-9.3706936150666054E-2</v>
          </cell>
          <cell r="DH102">
            <v>0.13887698242606086</v>
          </cell>
          <cell r="DI102">
            <v>-0.1250915482642449</v>
          </cell>
          <cell r="DJ102">
            <v>3.9345592212006487E-2</v>
          </cell>
          <cell r="DK102">
            <v>0.18711535943433286</v>
          </cell>
          <cell r="DL102">
            <v>4.63435903824592E-2</v>
          </cell>
          <cell r="DM102">
            <v>4.0225656119695856E-2</v>
          </cell>
          <cell r="DN102">
            <v>0.21669437188316315</v>
          </cell>
          <cell r="DO102">
            <v>0.17540271030427002</v>
          </cell>
          <cell r="DP102">
            <v>0.54247034862824972</v>
          </cell>
          <cell r="DQ102">
            <v>0.55491537630536547</v>
          </cell>
          <cell r="DR102">
            <v>0.22691261676717511</v>
          </cell>
          <cell r="DS102">
            <v>-4.0073698756333487E-2</v>
          </cell>
          <cell r="DT102">
            <v>0.37700468788551689</v>
          </cell>
          <cell r="DU102">
            <v>0.35759175465057819</v>
          </cell>
          <cell r="DV102">
            <v>0.65785575937108354</v>
          </cell>
          <cell r="DW102">
            <v>0.60060941203024487</v>
          </cell>
          <cell r="DX102">
            <v>-6.2358310914972466E-2</v>
          </cell>
          <cell r="DY102">
            <v>3.4642554393894187E-2</v>
          </cell>
          <cell r="DZ102">
            <v>0.13294393689780656</v>
          </cell>
          <cell r="EA102">
            <v>0.29043490790326765</v>
          </cell>
          <cell r="EB102">
            <v>0.39281332578331363</v>
          </cell>
          <cell r="ED102">
            <v>1.0638906547997458</v>
          </cell>
          <cell r="EE102">
            <v>0.93481438175971943</v>
          </cell>
          <cell r="EF102">
            <v>0.95800752968433245</v>
          </cell>
          <cell r="EG102">
            <v>0.96561314791403285</v>
          </cell>
          <cell r="EH102">
            <v>0.97226952079785944</v>
          </cell>
          <cell r="EI102">
            <v>0.73499433748584375</v>
          </cell>
          <cell r="EJ102">
            <v>0.71158838801038471</v>
          </cell>
          <cell r="EK102">
            <v>0.78293216630196938</v>
          </cell>
          <cell r="EL102">
            <v>0.84748293515358364</v>
          </cell>
          <cell r="EM102">
            <v>0.85450500556173525</v>
          </cell>
          <cell r="EN102">
            <v>1.0164179104477611</v>
          </cell>
          <cell r="EO102">
            <v>0.90076182838813157</v>
          </cell>
          <cell r="EP102">
            <v>0.83529874213836475</v>
          </cell>
          <cell r="EQ102">
            <v>0.83765203595980964</v>
          </cell>
          <cell r="ER102">
            <v>1.0116068190061662</v>
          </cell>
          <cell r="ES102">
            <v>1.0102095647501343</v>
          </cell>
          <cell r="ET102">
            <v>0.99891402714932132</v>
          </cell>
          <cell r="EU102">
            <v>0.78532194079951179</v>
          </cell>
          <cell r="EV102">
            <v>0.94747612551159621</v>
          </cell>
          <cell r="EW102">
            <v>0.86127072730257759</v>
          </cell>
          <cell r="EX102">
            <v>0.80131251414347138</v>
          </cell>
          <cell r="EY102">
            <v>0.97694349220391619</v>
          </cell>
          <cell r="EZ102">
            <v>0.80868262113437095</v>
          </cell>
          <cell r="FA102">
            <v>0.89039208317675067</v>
          </cell>
          <cell r="FB102">
            <v>0.93996275061169421</v>
          </cell>
          <cell r="FC102">
            <v>0.878958282079218</v>
          </cell>
          <cell r="FE102">
            <v>0.84992257664911741</v>
          </cell>
          <cell r="FF102">
            <v>0.58839382742881985</v>
          </cell>
          <cell r="FG102">
            <v>0.60196941127173687</v>
          </cell>
          <cell r="FH102">
            <v>0.66689031777094399</v>
          </cell>
          <cell r="FI102">
            <v>0.65576937504689026</v>
          </cell>
          <cell r="FJ102">
            <v>0.65438634014187436</v>
          </cell>
          <cell r="FK102">
            <v>0.70439103183103047</v>
          </cell>
          <cell r="FL102">
            <v>0.68890413021295105</v>
          </cell>
          <cell r="FM102">
            <v>0.71172795986293058</v>
          </cell>
          <cell r="FN102">
            <v>0.8076545632973503</v>
          </cell>
          <cell r="FO102">
            <v>0.74919961149681646</v>
          </cell>
          <cell r="FP102">
            <v>0.82966312301532519</v>
          </cell>
          <cell r="FQ102">
            <v>0.74894884902749626</v>
          </cell>
          <cell r="FR102">
            <v>0.75749333239133121</v>
          </cell>
          <cell r="FS102">
            <v>0.74484176046500428</v>
          </cell>
          <cell r="FT102">
            <v>0.80011996274840969</v>
          </cell>
          <cell r="FU102">
            <v>0.85173192521005614</v>
          </cell>
          <cell r="FV102">
            <v>0.94501869364416102</v>
          </cell>
          <cell r="FW102">
            <v>0.90718613650730018</v>
          </cell>
          <cell r="FX102">
            <v>0.93825137448887397</v>
          </cell>
          <cell r="FY102">
            <v>0.95202952029520294</v>
          </cell>
          <cell r="FZ102">
            <v>0.6731595128960528</v>
          </cell>
          <cell r="GA102">
            <v>0.68392715976722906</v>
          </cell>
          <cell r="GB102">
            <v>0.76792416971539801</v>
          </cell>
          <cell r="GC102">
            <v>0.78025140235069845</v>
          </cell>
          <cell r="GD102">
            <v>0.91962810372557413</v>
          </cell>
        </row>
        <row r="103">
          <cell r="Z103">
            <v>0.20597285067873303</v>
          </cell>
          <cell r="AA103">
            <v>0.39416636219705276</v>
          </cell>
          <cell r="AB103">
            <v>0.30763321077758876</v>
          </cell>
          <cell r="AC103">
            <v>0.15307341442224154</v>
          </cell>
          <cell r="AD103">
            <v>8.0459770114942528E-2</v>
          </cell>
          <cell r="AE103">
            <v>0.16569616304460852</v>
          </cell>
          <cell r="AF103">
            <v>0.1014880799134957</v>
          </cell>
          <cell r="AG103">
            <v>0.20922882427307207</v>
          </cell>
          <cell r="AH103">
            <v>0.18525399696865985</v>
          </cell>
          <cell r="AI103">
            <v>0.1452082726478299</v>
          </cell>
          <cell r="AJ103">
            <v>0.21187494024285305</v>
          </cell>
          <cell r="AK103">
            <v>0.18097810634063122</v>
          </cell>
          <cell r="AL103">
            <v>0.12665901262916188</v>
          </cell>
          <cell r="AM103">
            <v>0.29685816876122084</v>
          </cell>
          <cell r="AN103">
            <v>0.36586348978860622</v>
          </cell>
          <cell r="AO103">
            <v>0.24552975713904457</v>
          </cell>
          <cell r="AP103">
            <v>-0.89059191287687811</v>
          </cell>
          <cell r="AQ103">
            <v>-1.0260510240747396</v>
          </cell>
          <cell r="AR103">
            <v>-0.66270430906389299</v>
          </cell>
          <cell r="AS103">
            <v>-0.79825608077099586</v>
          </cell>
          <cell r="AT103">
            <v>-0.76038040247940897</v>
          </cell>
          <cell r="AU103">
            <v>0.22532257329138708</v>
          </cell>
          <cell r="AV103">
            <v>0.15041423749616442</v>
          </cell>
          <cell r="AW103">
            <v>0.16966789386338116</v>
          </cell>
          <cell r="AX103">
            <v>0.14404446154157627</v>
          </cell>
          <cell r="AY103">
            <v>-0.8207687407092733</v>
          </cell>
          <cell r="BA103">
            <v>0.2410955816050496</v>
          </cell>
          <cell r="BB103">
            <v>0.21305823697889043</v>
          </cell>
          <cell r="BC103">
            <v>0.25283060962686149</v>
          </cell>
          <cell r="BD103">
            <v>0.27361820960008432</v>
          </cell>
          <cell r="BE103">
            <v>0.30427589059510884</v>
          </cell>
          <cell r="BF103">
            <v>0.26923461730865433</v>
          </cell>
          <cell r="BG103">
            <v>0.2263233190271817</v>
          </cell>
          <cell r="BH103">
            <v>0.24251109467455623</v>
          </cell>
          <cell r="BI103">
            <v>0.3116137138754263</v>
          </cell>
          <cell r="BJ103">
            <v>0.36371304270620614</v>
          </cell>
          <cell r="BK103">
            <v>0.35543859649122805</v>
          </cell>
          <cell r="BL103">
            <v>0.16587438475453284</v>
          </cell>
          <cell r="BM103">
            <v>0.1771314982066462</v>
          </cell>
          <cell r="BN103">
            <v>0.11943311664715145</v>
          </cell>
          <cell r="BO103">
            <v>0.20097257653061223</v>
          </cell>
          <cell r="BP103">
            <v>0.19505236829763953</v>
          </cell>
          <cell r="BQ103">
            <v>0.2500480344310802</v>
          </cell>
          <cell r="BR103">
            <v>0.14341156225972979</v>
          </cell>
          <cell r="BS103">
            <v>0.15524849887868045</v>
          </cell>
          <cell r="BT103">
            <v>0.14000282406099973</v>
          </cell>
          <cell r="BU103">
            <v>0.13390561048933319</v>
          </cell>
          <cell r="BV103">
            <v>0.25747735521880194</v>
          </cell>
          <cell r="BW103">
            <v>0.27061803736434592</v>
          </cell>
          <cell r="BX103">
            <v>0.2731614886222738</v>
          </cell>
          <cell r="BY103">
            <v>0.18937138363013295</v>
          </cell>
          <cell r="BZ103">
            <v>0.16344700151184322</v>
          </cell>
          <cell r="CB103">
            <v>0.51154027319830431</v>
          </cell>
          <cell r="CC103">
            <v>0.60388849847739512</v>
          </cell>
          <cell r="CD103">
            <v>0.45253348864298193</v>
          </cell>
          <cell r="CE103">
            <v>0.40398584466381077</v>
          </cell>
          <cell r="CF103">
            <v>0.37311437846095091</v>
          </cell>
          <cell r="CG103">
            <v>0.48189465983906365</v>
          </cell>
          <cell r="CH103">
            <v>0.3429661941112323</v>
          </cell>
          <cell r="CI103">
            <v>0.17969723953695457</v>
          </cell>
          <cell r="CJ103">
            <v>2.0745488277955811E-2</v>
          </cell>
          <cell r="CK103">
            <v>3.5065748278021287E-2</v>
          </cell>
          <cell r="CL103">
            <v>0.26328233657858136</v>
          </cell>
          <cell r="CM103">
            <v>0.30966225411357168</v>
          </cell>
          <cell r="CN103">
            <v>0.37264833574529665</v>
          </cell>
          <cell r="CO103">
            <v>0.29644723092998954</v>
          </cell>
          <cell r="CP103">
            <v>0.27532356401754199</v>
          </cell>
          <cell r="CQ103">
            <v>0.26773195876288658</v>
          </cell>
          <cell r="CR103">
            <v>0.22118534696713987</v>
          </cell>
          <cell r="CS103">
            <v>0.36179285511229037</v>
          </cell>
          <cell r="CT103">
            <v>0.34766214177978882</v>
          </cell>
          <cell r="CU103">
            <v>0.33517758343744425</v>
          </cell>
          <cell r="CV103">
            <v>0.34594790815863508</v>
          </cell>
          <cell r="CW103">
            <v>0.46160184574818658</v>
          </cell>
          <cell r="CX103">
            <v>0.27415228280061932</v>
          </cell>
          <cell r="CY103">
            <v>0.2182988685134605</v>
          </cell>
          <cell r="CZ103">
            <v>0.28362846926613305</v>
          </cell>
          <cell r="DA103">
            <v>0.32364989992330512</v>
          </cell>
          <cell r="DC103">
            <v>0.74226650803093397</v>
          </cell>
          <cell r="DD103">
            <v>1.1644238205723125</v>
          </cell>
          <cell r="DE103">
            <v>1.2470826201960479</v>
          </cell>
          <cell r="DF103">
            <v>1.1317762399077278</v>
          </cell>
          <cell r="DG103">
            <v>1.0762517225539734</v>
          </cell>
          <cell r="DH103">
            <v>0.84226318045435067</v>
          </cell>
          <cell r="DI103">
            <v>1.1284605243884576</v>
          </cell>
          <cell r="DJ103">
            <v>0.97065981611681995</v>
          </cell>
          <cell r="DK103">
            <v>0.84417965169569198</v>
          </cell>
          <cell r="DL103">
            <v>0.94481126199078114</v>
          </cell>
          <cell r="DM103">
            <v>0.97449104733872949</v>
          </cell>
          <cell r="DN103">
            <v>0.80622180004749466</v>
          </cell>
          <cell r="DO103">
            <v>0.89452825364356947</v>
          </cell>
          <cell r="DP103">
            <v>0.47166646699412962</v>
          </cell>
          <cell r="DQ103">
            <v>0.47269235385908054</v>
          </cell>
          <cell r="DR103">
            <v>0.79579046943360532</v>
          </cell>
          <cell r="DS103">
            <v>1.0489405803777061</v>
          </cell>
          <cell r="DT103">
            <v>0.6011596348383913</v>
          </cell>
          <cell r="DU103">
            <v>0.64467068878833589</v>
          </cell>
          <cell r="DV103">
            <v>0.34806881622422242</v>
          </cell>
          <cell r="DW103">
            <v>0.37512696083963437</v>
          </cell>
          <cell r="DX103">
            <v>1.0704289211982008</v>
          </cell>
          <cell r="DY103">
            <v>0.9679005368748258</v>
          </cell>
          <cell r="DZ103">
            <v>0.89271628975088879</v>
          </cell>
          <cell r="EA103">
            <v>0.73751831127974954</v>
          </cell>
          <cell r="EB103">
            <v>0.60140619101547832</v>
          </cell>
          <cell r="ED103">
            <v>0.1319135410044501</v>
          </cell>
          <cell r="EE103">
            <v>0.16164864074831919</v>
          </cell>
          <cell r="EF103">
            <v>0.20851433536055602</v>
          </cell>
          <cell r="EG103">
            <v>0.14614412136536031</v>
          </cell>
          <cell r="EH103">
            <v>8.9272683045487716E-2</v>
          </cell>
          <cell r="EI103">
            <v>0.30917327293318231</v>
          </cell>
          <cell r="EJ103">
            <v>0.3379749822987963</v>
          </cell>
          <cell r="EK103">
            <v>0.25404814004376369</v>
          </cell>
          <cell r="EL103">
            <v>0.17470136518771331</v>
          </cell>
          <cell r="EM103">
            <v>0.19755283648498331</v>
          </cell>
          <cell r="EN103">
            <v>3.7526652452025584E-2</v>
          </cell>
          <cell r="EO103">
            <v>0.1070569366479551</v>
          </cell>
          <cell r="EP103">
            <v>0.17020440251572327</v>
          </cell>
          <cell r="EQ103">
            <v>0.14278159703860391</v>
          </cell>
          <cell r="ER103">
            <v>-1.9586507072905331E-2</v>
          </cell>
          <cell r="ES103">
            <v>-2.0598244671323662E-2</v>
          </cell>
          <cell r="ET103">
            <v>4.8868778280542983E-3</v>
          </cell>
          <cell r="EU103">
            <v>0.2259688739700946</v>
          </cell>
          <cell r="EV103">
            <v>5.712824010914052E-2</v>
          </cell>
          <cell r="EW103">
            <v>0.10802823838450172</v>
          </cell>
          <cell r="EX103">
            <v>0.17447386286490157</v>
          </cell>
          <cell r="EY103">
            <v>0.14558221829039006</v>
          </cell>
          <cell r="EZ103">
            <v>0.23359520457744884</v>
          </cell>
          <cell r="FA103">
            <v>0.13708296797361019</v>
          </cell>
          <cell r="FB103">
            <v>5.4048132052733462E-2</v>
          </cell>
          <cell r="FC103">
            <v>0.11499666116051045</v>
          </cell>
          <cell r="FE103">
            <v>0.31526788479405388</v>
          </cell>
          <cell r="FF103">
            <v>0.44764181699630518</v>
          </cell>
          <cell r="FG103">
            <v>0.42918499895244083</v>
          </cell>
          <cell r="FH103">
            <v>0.3468269499580654</v>
          </cell>
          <cell r="FI103">
            <v>0.31305799384800059</v>
          </cell>
          <cell r="FJ103">
            <v>0.32909136277759954</v>
          </cell>
          <cell r="FK103">
            <v>0.31146303351651244</v>
          </cell>
          <cell r="FL103">
            <v>0.31613108282172669</v>
          </cell>
          <cell r="FM103">
            <v>0.29712580544670525</v>
          </cell>
          <cell r="FN103">
            <v>0.22767419038272815</v>
          </cell>
          <cell r="FO103">
            <v>0.26268930537069679</v>
          </cell>
          <cell r="FP103">
            <v>0.18636959823277646</v>
          </cell>
          <cell r="FQ103">
            <v>0.26936688950058985</v>
          </cell>
          <cell r="FR103">
            <v>0.21917445290283838</v>
          </cell>
          <cell r="FS103">
            <v>0.25172208930779233</v>
          </cell>
          <cell r="FT103">
            <v>0.20508894606411693</v>
          </cell>
          <cell r="FU103">
            <v>0.15009464979575571</v>
          </cell>
          <cell r="FV103">
            <v>4.189575544314933E-2</v>
          </cell>
          <cell r="FW103">
            <v>7.6625398930019586E-2</v>
          </cell>
          <cell r="FX103">
            <v>4.1931482303934328E-2</v>
          </cell>
          <cell r="FY103">
            <v>4.1595352123734004E-2</v>
          </cell>
          <cell r="FZ103">
            <v>0.36786061185008001</v>
          </cell>
          <cell r="GA103">
            <v>0.31313011711689726</v>
          </cell>
          <cell r="GB103">
            <v>0.24988970263831253</v>
          </cell>
          <cell r="GC103">
            <v>0.22012450216955262</v>
          </cell>
          <cell r="GD103">
            <v>6.9440991051954407E-2</v>
          </cell>
        </row>
        <row r="104">
          <cell r="Z104">
            <v>-0.26250377073906483</v>
          </cell>
          <cell r="AA104">
            <v>-0.12002192181220314</v>
          </cell>
          <cell r="AB104">
            <v>-9.7239751961806509E-2</v>
          </cell>
          <cell r="AC104">
            <v>-5.245438748913988E-2</v>
          </cell>
          <cell r="AD104">
            <v>-2.0059681697612731E-2</v>
          </cell>
          <cell r="AE104">
            <v>-6.3689300197566814E-2</v>
          </cell>
          <cell r="AF104">
            <v>-0.13418464548684414</v>
          </cell>
          <cell r="AG104">
            <v>-9.2725858212583875E-2</v>
          </cell>
          <cell r="AH104">
            <v>-9.0206815626069525E-2</v>
          </cell>
          <cell r="AI104">
            <v>-0.13569278570735022</v>
          </cell>
          <cell r="AJ104">
            <v>-8.5094177263600732E-2</v>
          </cell>
          <cell r="AK104">
            <v>-0.10188607714908539</v>
          </cell>
          <cell r="AL104">
            <v>-0.1165556831228473</v>
          </cell>
          <cell r="AM104">
            <v>-4.8473967684021541E-2</v>
          </cell>
          <cell r="AN104">
            <v>-7.7973844500179149E-2</v>
          </cell>
          <cell r="AO104">
            <v>-0.11275687216439818</v>
          </cell>
          <cell r="AP104">
            <v>-0.20732076232731672</v>
          </cell>
          <cell r="AQ104">
            <v>-0.20122170319798779</v>
          </cell>
          <cell r="AR104">
            <v>-0.10784390396496442</v>
          </cell>
          <cell r="AS104">
            <v>-0.11730151445617255</v>
          </cell>
          <cell r="AT104">
            <v>-0.19011632843678355</v>
          </cell>
          <cell r="AU104">
            <v>-0.10740664751743782</v>
          </cell>
          <cell r="AV104">
            <v>-8.1272373938836698E-2</v>
          </cell>
          <cell r="AW104">
            <v>-0.10594586345688177</v>
          </cell>
          <cell r="AX104">
            <v>-0.10072685307039725</v>
          </cell>
          <cell r="AY104">
            <v>-0.1626672329581608</v>
          </cell>
          <cell r="BA104">
            <v>-0.12556357078449054</v>
          </cell>
          <cell r="BB104">
            <v>-7.7171952901241112E-2</v>
          </cell>
          <cell r="BC104">
            <v>-8.1264989681521557E-2</v>
          </cell>
          <cell r="BD104">
            <v>-4.7052004847462983E-2</v>
          </cell>
          <cell r="BE104">
            <v>1.4477017734346724E-3</v>
          </cell>
          <cell r="BF104">
            <v>-3.0515257628814406E-3</v>
          </cell>
          <cell r="BG104">
            <v>-1.7262756318550308E-2</v>
          </cell>
          <cell r="BH104">
            <v>-1.4607988165680473E-2</v>
          </cell>
          <cell r="BI104">
            <v>-1.8353975946867707E-2</v>
          </cell>
          <cell r="BJ104">
            <v>-3.134156086300275E-2</v>
          </cell>
          <cell r="BK104">
            <v>-2.5789473684210525E-2</v>
          </cell>
          <cell r="BL104">
            <v>-5.8432543855958939E-2</v>
          </cell>
          <cell r="BM104">
            <v>-3.8675943131238927E-2</v>
          </cell>
          <cell r="BN104">
            <v>-2.551782613962127E-2</v>
          </cell>
          <cell r="BO104">
            <v>-3.0612244897959183E-2</v>
          </cell>
          <cell r="BP104">
            <v>-2.7395654212912304E-2</v>
          </cell>
          <cell r="BQ104">
            <v>-2.1865273027706258E-2</v>
          </cell>
          <cell r="BR104">
            <v>-1.6109544905356424E-3</v>
          </cell>
          <cell r="BS104">
            <v>-1.974969254141648E-2</v>
          </cell>
          <cell r="BT104">
            <v>-2.4639932222536007E-2</v>
          </cell>
          <cell r="BU104">
            <v>-2.7382375312398132E-2</v>
          </cell>
          <cell r="BV104">
            <v>-6.4676295410729598E-2</v>
          </cell>
          <cell r="BW104">
            <v>-1.0746807142788608E-2</v>
          </cell>
          <cell r="BX104">
            <v>-3.4814271493685288E-2</v>
          </cell>
          <cell r="BY104">
            <v>-2.8609949681799585E-2</v>
          </cell>
          <cell r="BZ104">
            <v>-1.9084276104851628E-2</v>
          </cell>
          <cell r="CB104">
            <v>-0.23857748469147433</v>
          </cell>
          <cell r="CC104">
            <v>0.39915671117357693</v>
          </cell>
          <cell r="CD104">
            <v>0.37041351193942923</v>
          </cell>
          <cell r="CE104">
            <v>0.38200782268578881</v>
          </cell>
          <cell r="CF104">
            <v>0.40786709948443767</v>
          </cell>
          <cell r="CG104">
            <v>0.41623994147768839</v>
          </cell>
          <cell r="CH104">
            <v>0.41766630316248637</v>
          </cell>
          <cell r="CI104">
            <v>0.38557435440783616</v>
          </cell>
          <cell r="CJ104">
            <v>0.34693877551020408</v>
          </cell>
          <cell r="CK104">
            <v>0.28600500939261114</v>
          </cell>
          <cell r="CL104">
            <v>0.27260083449235051</v>
          </cell>
          <cell r="CM104">
            <v>0.32772485463318074</v>
          </cell>
          <cell r="CN104">
            <v>0.3373130728412928</v>
          </cell>
          <cell r="CO104">
            <v>0.31692789968652035</v>
          </cell>
          <cell r="CP104">
            <v>0.28655471173387526</v>
          </cell>
          <cell r="CQ104">
            <v>0.29360824742268044</v>
          </cell>
          <cell r="CR104">
            <v>0.25940633376352623</v>
          </cell>
          <cell r="CS104">
            <v>0.28560598881834548</v>
          </cell>
          <cell r="CT104">
            <v>0.28469079939668174</v>
          </cell>
          <cell r="CU104">
            <v>0.27976084240585403</v>
          </cell>
          <cell r="CV104">
            <v>0.27942644523096472</v>
          </cell>
          <cell r="CW104">
            <v>0.27958141067897374</v>
          </cell>
          <cell r="CX104">
            <v>0.39393175020720361</v>
          </cell>
          <cell r="CY104">
            <v>0.31464243910595757</v>
          </cell>
          <cell r="CZ104">
            <v>0.29733526306827834</v>
          </cell>
          <cell r="DA104">
            <v>0.2779887390336524</v>
          </cell>
          <cell r="DC104">
            <v>3.0785246876859011E-2</v>
          </cell>
          <cell r="DD104">
            <v>9.8994586233565347E-3</v>
          </cell>
          <cell r="DE104">
            <v>-2.5828535864322391E-2</v>
          </cell>
          <cell r="DF104">
            <v>-7.006920415224914E-2</v>
          </cell>
          <cell r="DG104">
            <v>1.7455213596692696E-2</v>
          </cell>
          <cell r="DH104">
            <v>1.8859837119588514E-2</v>
          </cell>
          <cell r="DI104">
            <v>-3.3689761242126849E-3</v>
          </cell>
          <cell r="DJ104">
            <v>-1.0005408328826392E-2</v>
          </cell>
          <cell r="DK104">
            <v>-3.1295011130024877E-2</v>
          </cell>
          <cell r="DL104">
            <v>8.8451476267596852E-3</v>
          </cell>
          <cell r="DM104">
            <v>-1.4716703458425313E-2</v>
          </cell>
          <cell r="DN104">
            <v>-2.29161719306578E-2</v>
          </cell>
          <cell r="DO104">
            <v>-6.9930963947839431E-2</v>
          </cell>
          <cell r="DP104">
            <v>-1.4136815622379298E-2</v>
          </cell>
          <cell r="DQ104">
            <v>-2.7607730164446044E-2</v>
          </cell>
          <cell r="DR104">
            <v>-2.2703086200780417E-2</v>
          </cell>
          <cell r="DS104">
            <v>-8.8668816213726392E-3</v>
          </cell>
          <cell r="DT104">
            <v>2.1835677276091783E-2</v>
          </cell>
          <cell r="DU104">
            <v>-2.2624434389140274E-3</v>
          </cell>
          <cell r="DV104">
            <v>-5.9245755953059136E-3</v>
          </cell>
          <cell r="DW104">
            <v>2.4263627130120754E-2</v>
          </cell>
          <cell r="DX104">
            <v>-8.0706102832283737E-3</v>
          </cell>
          <cell r="DY104">
            <v>-2.5430912687199828E-3</v>
          </cell>
          <cell r="DZ104">
            <v>-2.5660226648695314E-2</v>
          </cell>
          <cell r="EA104">
            <v>-2.7953219183017148E-2</v>
          </cell>
          <cell r="EB104">
            <v>5.7804832012080106E-3</v>
          </cell>
          <cell r="ED104">
            <v>-0.19580419580419581</v>
          </cell>
          <cell r="EE104">
            <v>-9.6463022508038579E-2</v>
          </cell>
          <cell r="EF104">
            <v>-0.1665218650448885</v>
          </cell>
          <cell r="EG104">
            <v>-0.11175726927939317</v>
          </cell>
          <cell r="EH104">
            <v>-6.1542203843347118E-2</v>
          </cell>
          <cell r="EI104">
            <v>-4.4167610419026046E-2</v>
          </cell>
          <cell r="EJ104">
            <v>-4.9563370309181023E-2</v>
          </cell>
          <cell r="EK104">
            <v>-3.6980306345733044E-2</v>
          </cell>
          <cell r="EL104">
            <v>-2.2184300341296929E-2</v>
          </cell>
          <cell r="EM104">
            <v>-5.2057842046718573E-2</v>
          </cell>
          <cell r="EN104">
            <v>-5.3944562899786781E-2</v>
          </cell>
          <cell r="EO104">
            <v>-7.8187650360866078E-3</v>
          </cell>
          <cell r="EP104">
            <v>-5.50314465408805E-3</v>
          </cell>
          <cell r="EQ104">
            <v>1.9566367001586461E-2</v>
          </cell>
          <cell r="ER104">
            <v>7.9796880667392101E-3</v>
          </cell>
          <cell r="ES104">
            <v>1.0388679921189324E-2</v>
          </cell>
          <cell r="ET104">
            <v>-3.8009049773755658E-3</v>
          </cell>
          <cell r="EU104">
            <v>-1.1290814769606347E-2</v>
          </cell>
          <cell r="EV104">
            <v>-4.6043656207366982E-3</v>
          </cell>
          <cell r="EW104">
            <v>3.0701034312920702E-2</v>
          </cell>
          <cell r="EX104">
            <v>2.4213622991627066E-2</v>
          </cell>
          <cell r="EY104">
            <v>-0.12252571049430629</v>
          </cell>
          <cell r="EZ104">
            <v>-4.2277825711819761E-2</v>
          </cell>
          <cell r="FA104">
            <v>-2.7475051150360863E-2</v>
          </cell>
          <cell r="FB104">
            <v>5.9891173355723706E-3</v>
          </cell>
          <cell r="FC104">
            <v>6.045056760271574E-3</v>
          </cell>
          <cell r="FE104">
            <v>-0.16519046144317126</v>
          </cell>
          <cell r="FF104">
            <v>-3.6035644425124976E-2</v>
          </cell>
          <cell r="FG104">
            <v>-3.1154410224177666E-2</v>
          </cell>
          <cell r="FH104">
            <v>-1.3717267729009412E-2</v>
          </cell>
          <cell r="FI104">
            <v>3.117263110510916E-2</v>
          </cell>
          <cell r="FJ104">
            <v>1.6522297080526147E-2</v>
          </cell>
          <cell r="FK104">
            <v>-1.5854065347542884E-2</v>
          </cell>
          <cell r="FL104">
            <v>-5.0352130346777296E-3</v>
          </cell>
          <cell r="FM104">
            <v>-8.8537653096358478E-3</v>
          </cell>
          <cell r="FN104">
            <v>-3.5328753680078512E-2</v>
          </cell>
          <cell r="FO104">
            <v>-1.188891686751322E-2</v>
          </cell>
          <cell r="FP104">
            <v>-1.6032721248101615E-2</v>
          </cell>
          <cell r="FQ104">
            <v>-1.8315738528086149E-2</v>
          </cell>
          <cell r="FR104">
            <v>2.3332214705830405E-2</v>
          </cell>
          <cell r="FS104">
            <v>3.4361502272033913E-3</v>
          </cell>
          <cell r="FT104">
            <v>-5.2089088125266362E-3</v>
          </cell>
          <cell r="FU104">
            <v>-1.8265750058118295E-3</v>
          </cell>
          <cell r="FV104">
            <v>1.3085550912689686E-2</v>
          </cell>
          <cell r="FW104">
            <v>1.6188464562680194E-2</v>
          </cell>
          <cell r="FX104">
            <v>1.9817143207191756E-2</v>
          </cell>
          <cell r="FY104">
            <v>6.3751275810630444E-3</v>
          </cell>
          <cell r="FZ104">
            <v>-4.1020124746132779E-2</v>
          </cell>
          <cell r="GA104">
            <v>2.9427231158736383E-3</v>
          </cell>
          <cell r="GB104">
            <v>-1.7813872353710555E-2</v>
          </cell>
          <cell r="GC104">
            <v>-3.7590452025110179E-4</v>
          </cell>
          <cell r="GD104">
            <v>1.0930905222471504E-2</v>
          </cell>
        </row>
        <row r="105">
          <cell r="Z105">
            <v>1</v>
          </cell>
          <cell r="AA105">
            <v>1</v>
          </cell>
          <cell r="AB105">
            <v>1</v>
          </cell>
          <cell r="AC105">
            <v>1</v>
          </cell>
          <cell r="AD105">
            <v>0.99999999999999989</v>
          </cell>
          <cell r="AE105">
            <v>0.99999999999999989</v>
          </cell>
          <cell r="AF105">
            <v>0.99999999999999989</v>
          </cell>
          <cell r="AG105">
            <v>1</v>
          </cell>
          <cell r="AH105">
            <v>1</v>
          </cell>
          <cell r="AI105">
            <v>1</v>
          </cell>
          <cell r="AJ105">
            <v>1</v>
          </cell>
          <cell r="AK105">
            <v>1</v>
          </cell>
          <cell r="AL105">
            <v>1</v>
          </cell>
          <cell r="AM105">
            <v>1</v>
          </cell>
          <cell r="AN105">
            <v>1</v>
          </cell>
          <cell r="AO105">
            <v>0.99999999999999989</v>
          </cell>
          <cell r="AP105">
            <v>0.99999999999999978</v>
          </cell>
          <cell r="AQ105">
            <v>0.99999999999999967</v>
          </cell>
          <cell r="AR105">
            <v>1.0000000000000002</v>
          </cell>
          <cell r="AS105">
            <v>1</v>
          </cell>
          <cell r="AT105">
            <v>1.0000000000000002</v>
          </cell>
          <cell r="AU105">
            <v>1</v>
          </cell>
          <cell r="AV105">
            <v>0.99999999999999989</v>
          </cell>
          <cell r="AW105">
            <v>1</v>
          </cell>
          <cell r="AX105">
            <v>1</v>
          </cell>
          <cell r="AY105">
            <v>0.99999999999999989</v>
          </cell>
          <cell r="BA105">
            <v>0.99999999999999989</v>
          </cell>
          <cell r="BB105">
            <v>1</v>
          </cell>
          <cell r="BC105">
            <v>1</v>
          </cell>
          <cell r="BD105">
            <v>1</v>
          </cell>
          <cell r="BE105">
            <v>1</v>
          </cell>
          <cell r="BF105">
            <v>0.99999999999999989</v>
          </cell>
          <cell r="BG105">
            <v>1</v>
          </cell>
          <cell r="BH105">
            <v>1.0000000000000002</v>
          </cell>
          <cell r="BI105">
            <v>0.99999999999999989</v>
          </cell>
          <cell r="BJ105">
            <v>1</v>
          </cell>
          <cell r="BK105">
            <v>1</v>
          </cell>
          <cell r="BL105">
            <v>1</v>
          </cell>
          <cell r="BM105">
            <v>1</v>
          </cell>
          <cell r="BN105">
            <v>0.99999999999999989</v>
          </cell>
          <cell r="BO105">
            <v>0.99999999999999989</v>
          </cell>
          <cell r="BP105">
            <v>1</v>
          </cell>
          <cell r="BQ105">
            <v>1</v>
          </cell>
          <cell r="BR105">
            <v>1</v>
          </cell>
          <cell r="BS105">
            <v>1</v>
          </cell>
          <cell r="BT105">
            <v>1.0000000000000002</v>
          </cell>
          <cell r="BU105">
            <v>0.99999999999999989</v>
          </cell>
          <cell r="BV105">
            <v>1</v>
          </cell>
          <cell r="BW105">
            <v>0.99999999999999989</v>
          </cell>
          <cell r="BX105">
            <v>0.99999999999999989</v>
          </cell>
          <cell r="BY105">
            <v>1.0000000000000002</v>
          </cell>
          <cell r="BZ105">
            <v>1.0000000000000002</v>
          </cell>
          <cell r="CB105">
            <v>1</v>
          </cell>
          <cell r="CC105">
            <v>1</v>
          </cell>
          <cell r="CD105">
            <v>1</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0.99999999999999989</v>
          </cell>
          <cell r="DJ105">
            <v>1</v>
          </cell>
          <cell r="DK105">
            <v>0.99999999999999989</v>
          </cell>
          <cell r="DL105">
            <v>1</v>
          </cell>
          <cell r="DM105">
            <v>0.99999999999999989</v>
          </cell>
          <cell r="DN105">
            <v>1</v>
          </cell>
          <cell r="DO105">
            <v>1.0000000000000002</v>
          </cell>
          <cell r="DP105">
            <v>1</v>
          </cell>
          <cell r="DQ105">
            <v>0.99999999999999989</v>
          </cell>
          <cell r="DR105">
            <v>1</v>
          </cell>
          <cell r="DS105">
            <v>1</v>
          </cell>
          <cell r="DT105">
            <v>1</v>
          </cell>
          <cell r="DU105">
            <v>1</v>
          </cell>
          <cell r="DV105">
            <v>1</v>
          </cell>
          <cell r="DW105">
            <v>1</v>
          </cell>
          <cell r="DX105">
            <v>0.99999999999999978</v>
          </cell>
          <cell r="DY105">
            <v>0.99999999999999989</v>
          </cell>
          <cell r="DZ105">
            <v>1</v>
          </cell>
          <cell r="EA105">
            <v>1</v>
          </cell>
          <cell r="EB105">
            <v>1</v>
          </cell>
          <cell r="ED105">
            <v>1</v>
          </cell>
          <cell r="EE105">
            <v>0.99999999999999989</v>
          </cell>
          <cell r="EF105">
            <v>1</v>
          </cell>
          <cell r="EG105">
            <v>1</v>
          </cell>
          <cell r="EH105">
            <v>1</v>
          </cell>
          <cell r="EI105">
            <v>1</v>
          </cell>
          <cell r="EJ105">
            <v>1</v>
          </cell>
          <cell r="EK105">
            <v>1</v>
          </cell>
          <cell r="EL105">
            <v>1</v>
          </cell>
          <cell r="EM105">
            <v>1</v>
          </cell>
          <cell r="EN105">
            <v>1</v>
          </cell>
          <cell r="EO105">
            <v>1</v>
          </cell>
          <cell r="EP105">
            <v>1</v>
          </cell>
          <cell r="EQ105">
            <v>1</v>
          </cell>
          <cell r="ER105">
            <v>1</v>
          </cell>
          <cell r="ES105">
            <v>1</v>
          </cell>
          <cell r="ET105">
            <v>0.99999999999999989</v>
          </cell>
          <cell r="EU105">
            <v>1.0000000000000002</v>
          </cell>
          <cell r="EV105">
            <v>0.99999999999999989</v>
          </cell>
          <cell r="EW105">
            <v>1</v>
          </cell>
          <cell r="EX105">
            <v>1</v>
          </cell>
          <cell r="EY105">
            <v>1</v>
          </cell>
          <cell r="EZ105">
            <v>1</v>
          </cell>
          <cell r="FA105">
            <v>0.99999999999999989</v>
          </cell>
          <cell r="FB105">
            <v>1</v>
          </cell>
          <cell r="FC105">
            <v>1</v>
          </cell>
          <cell r="FE105">
            <v>0.99999999999999989</v>
          </cell>
          <cell r="FF105">
            <v>1</v>
          </cell>
          <cell r="FG105">
            <v>1</v>
          </cell>
          <cell r="FH105">
            <v>1</v>
          </cell>
          <cell r="FI105">
            <v>1</v>
          </cell>
          <cell r="FJ105">
            <v>1</v>
          </cell>
          <cell r="FK105">
            <v>1</v>
          </cell>
          <cell r="FL105">
            <v>1</v>
          </cell>
          <cell r="FM105">
            <v>1</v>
          </cell>
          <cell r="FN105">
            <v>0.99999999999999989</v>
          </cell>
          <cell r="FO105">
            <v>1.0000000000000002</v>
          </cell>
          <cell r="FP105">
            <v>1.0000000000000002</v>
          </cell>
          <cell r="FQ105">
            <v>1</v>
          </cell>
          <cell r="FR105">
            <v>1</v>
          </cell>
          <cell r="FS105">
            <v>1</v>
          </cell>
          <cell r="FT105">
            <v>1</v>
          </cell>
          <cell r="FU105">
            <v>0.99999999999999989</v>
          </cell>
          <cell r="FV105">
            <v>1</v>
          </cell>
          <cell r="FW105">
            <v>1</v>
          </cell>
          <cell r="FX105">
            <v>1</v>
          </cell>
          <cell r="FY105">
            <v>1</v>
          </cell>
          <cell r="FZ105">
            <v>1</v>
          </cell>
          <cell r="GA105">
            <v>1</v>
          </cell>
          <cell r="GB105">
            <v>0.99999999999999989</v>
          </cell>
          <cell r="GC105">
            <v>1</v>
          </cell>
          <cell r="GD10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 val="גיליון1"/>
      <sheetName val="גיליון2"/>
      <sheetName val="גיליון3"/>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 sheetId="71">
        <row r="1">
          <cell r="A1" t="str">
            <v>הערה לקובץ - נתוני היתרות של תמי במונחים של שווי שוק ואילו גורם הכמות הינו במונחי שיערוך חוב.</v>
          </cell>
        </row>
      </sheetData>
      <sheetData sheetId="72"/>
      <sheetData sheetId="73"/>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I176"/>
  <sheetViews>
    <sheetView tabSelected="1" topLeftCell="I1" zoomScaleNormal="100" workbookViewId="0">
      <selection activeCell="N34" sqref="N34"/>
    </sheetView>
  </sheetViews>
  <sheetFormatPr defaultRowHeight="14.25"/>
  <cols>
    <col min="2" max="2" width="15" customWidth="1"/>
    <col min="7" max="7" width="9.875" bestFit="1" customWidth="1"/>
  </cols>
  <sheetData>
    <row r="2" spans="1:9" ht="57">
      <c r="B2" s="1" t="s">
        <v>0</v>
      </c>
      <c r="G2" s="2" t="s">
        <v>1</v>
      </c>
      <c r="H2" s="2" t="s">
        <v>2</v>
      </c>
    </row>
    <row r="3" spans="1:9">
      <c r="G3" s="3">
        <v>37652</v>
      </c>
      <c r="H3" s="4">
        <v>193.6</v>
      </c>
      <c r="I3">
        <v>100</v>
      </c>
    </row>
    <row r="4" spans="1:9">
      <c r="A4" t="s">
        <v>3</v>
      </c>
      <c r="B4" s="5">
        <v>1034</v>
      </c>
      <c r="C4" s="6">
        <v>2003</v>
      </c>
      <c r="G4" s="3">
        <v>37680</v>
      </c>
      <c r="H4" s="4">
        <v>192.7</v>
      </c>
      <c r="I4">
        <v>99.535123966942152</v>
      </c>
    </row>
    <row r="5" spans="1:9">
      <c r="A5" t="s">
        <v>4</v>
      </c>
      <c r="B5" s="5">
        <v>1289</v>
      </c>
      <c r="C5" s="6">
        <v>2004</v>
      </c>
      <c r="G5" s="3">
        <v>37711</v>
      </c>
      <c r="H5" s="4">
        <v>188.2</v>
      </c>
      <c r="I5">
        <v>97.210743801652896</v>
      </c>
    </row>
    <row r="6" spans="1:9">
      <c r="A6" t="s">
        <v>5</v>
      </c>
      <c r="B6" s="5">
        <v>1717</v>
      </c>
      <c r="C6" s="6">
        <v>2005</v>
      </c>
      <c r="G6" s="3">
        <v>37741</v>
      </c>
      <c r="H6" s="4">
        <v>184.8</v>
      </c>
      <c r="I6">
        <v>95.454545454545467</v>
      </c>
    </row>
    <row r="7" spans="1:9">
      <c r="A7" t="s">
        <v>6</v>
      </c>
      <c r="B7" s="5">
        <v>1409</v>
      </c>
      <c r="C7" s="6">
        <v>2006</v>
      </c>
      <c r="E7" s="7"/>
      <c r="G7" s="3">
        <v>37772</v>
      </c>
      <c r="H7" s="4">
        <v>183.8</v>
      </c>
      <c r="I7">
        <v>94.938016528925644</v>
      </c>
    </row>
    <row r="8" spans="1:9">
      <c r="A8" t="s">
        <v>7</v>
      </c>
      <c r="B8" s="5">
        <v>2044</v>
      </c>
      <c r="C8" s="6">
        <v>2007</v>
      </c>
      <c r="E8" s="7"/>
      <c r="G8" s="3">
        <v>37802</v>
      </c>
      <c r="H8" s="4">
        <v>181.8</v>
      </c>
      <c r="I8">
        <v>93.904958677685968</v>
      </c>
    </row>
    <row r="9" spans="1:9">
      <c r="A9" t="s">
        <v>8</v>
      </c>
      <c r="B9" s="5">
        <v>2512</v>
      </c>
      <c r="C9" s="6">
        <v>2008</v>
      </c>
      <c r="E9" s="7"/>
      <c r="G9" s="3">
        <v>37833</v>
      </c>
      <c r="H9" s="4">
        <v>183.4</v>
      </c>
      <c r="I9">
        <v>94.7314049586777</v>
      </c>
    </row>
    <row r="10" spans="1:9">
      <c r="A10" t="s">
        <v>9</v>
      </c>
      <c r="B10" s="5">
        <v>2885</v>
      </c>
      <c r="C10" s="6">
        <v>2009</v>
      </c>
      <c r="E10" s="7"/>
      <c r="G10" s="3">
        <v>37864</v>
      </c>
      <c r="H10" s="4">
        <v>185.9</v>
      </c>
      <c r="I10">
        <v>96.02272727272728</v>
      </c>
    </row>
    <row r="11" spans="1:9">
      <c r="A11" t="s">
        <v>10</v>
      </c>
      <c r="B11" s="5">
        <v>3932</v>
      </c>
      <c r="C11" s="6">
        <v>2010</v>
      </c>
      <c r="E11" s="7"/>
      <c r="G11" s="3">
        <v>37894</v>
      </c>
      <c r="H11" s="4">
        <v>183.7</v>
      </c>
      <c r="I11">
        <v>94.88636363636364</v>
      </c>
    </row>
    <row r="12" spans="1:9">
      <c r="A12" t="s">
        <v>11</v>
      </c>
      <c r="B12" s="5">
        <v>3727</v>
      </c>
      <c r="C12" s="6">
        <v>2011</v>
      </c>
      <c r="E12" s="7"/>
      <c r="G12" s="3">
        <v>37925</v>
      </c>
      <c r="H12" s="4">
        <v>182.8</v>
      </c>
      <c r="I12">
        <v>94.421487603305806</v>
      </c>
    </row>
    <row r="13" spans="1:9">
      <c r="A13" t="s">
        <v>12</v>
      </c>
      <c r="B13" s="5">
        <v>3887</v>
      </c>
      <c r="C13" s="6">
        <v>2012</v>
      </c>
      <c r="E13" s="7"/>
      <c r="G13" s="3">
        <v>37955</v>
      </c>
      <c r="H13" s="4">
        <v>182.6</v>
      </c>
      <c r="I13">
        <v>94.318181818181827</v>
      </c>
    </row>
    <row r="14" spans="1:9">
      <c r="A14" t="s">
        <v>13</v>
      </c>
      <c r="B14" s="5">
        <v>4309</v>
      </c>
      <c r="C14" s="6">
        <v>2013</v>
      </c>
      <c r="E14" s="7"/>
      <c r="G14" s="3">
        <v>37986</v>
      </c>
      <c r="H14" s="4">
        <v>181.2</v>
      </c>
      <c r="I14">
        <v>93.59504132231406</v>
      </c>
    </row>
    <row r="15" spans="1:9">
      <c r="A15" t="s">
        <v>14</v>
      </c>
      <c r="B15" s="5">
        <v>4300</v>
      </c>
      <c r="C15" s="6">
        <v>2014</v>
      </c>
      <c r="E15" s="7"/>
      <c r="G15" s="3">
        <v>38017</v>
      </c>
      <c r="H15" s="4">
        <v>182</v>
      </c>
      <c r="I15">
        <v>94.008264462809933</v>
      </c>
    </row>
    <row r="16" spans="1:9">
      <c r="A16" t="s">
        <v>15</v>
      </c>
      <c r="B16" s="5">
        <v>5395</v>
      </c>
      <c r="C16" s="6">
        <v>2015</v>
      </c>
      <c r="E16" s="7"/>
      <c r="G16" s="3">
        <v>38046</v>
      </c>
      <c r="H16" s="4">
        <v>183.7</v>
      </c>
      <c r="I16">
        <v>94.88636363636364</v>
      </c>
    </row>
    <row r="17" spans="1:9">
      <c r="A17" t="s">
        <v>16</v>
      </c>
      <c r="B17" s="5">
        <v>4906</v>
      </c>
      <c r="C17" s="6">
        <v>2016</v>
      </c>
      <c r="E17" s="7"/>
      <c r="G17" s="3">
        <v>38077</v>
      </c>
      <c r="H17" s="4">
        <v>184.9</v>
      </c>
      <c r="I17">
        <v>95.506198347107443</v>
      </c>
    </row>
    <row r="18" spans="1:9">
      <c r="A18" t="s">
        <v>17</v>
      </c>
      <c r="B18" s="5">
        <v>4336</v>
      </c>
      <c r="C18" s="6" t="s">
        <v>18</v>
      </c>
      <c r="E18" s="7"/>
      <c r="G18" s="3">
        <v>38107</v>
      </c>
      <c r="H18" s="4">
        <v>186.6</v>
      </c>
      <c r="I18">
        <v>96.38429752066115</v>
      </c>
    </row>
    <row r="19" spans="1:9">
      <c r="E19" s="7"/>
      <c r="G19" s="3">
        <v>38138</v>
      </c>
      <c r="H19" s="4">
        <v>187.6</v>
      </c>
      <c r="I19">
        <v>96.900826446280988</v>
      </c>
    </row>
    <row r="20" spans="1:9">
      <c r="E20" s="7"/>
      <c r="G20" s="3">
        <v>38168</v>
      </c>
      <c r="H20" s="4">
        <v>186.6</v>
      </c>
      <c r="I20">
        <v>96.38429752066115</v>
      </c>
    </row>
    <row r="21" spans="1:9">
      <c r="E21" s="7"/>
      <c r="G21" s="3">
        <v>38199</v>
      </c>
      <c r="H21" s="4">
        <v>187.2</v>
      </c>
      <c r="I21">
        <v>96.694214876033044</v>
      </c>
    </row>
    <row r="22" spans="1:9">
      <c r="E22" s="7"/>
      <c r="G22" s="3">
        <v>38230</v>
      </c>
      <c r="H22" s="4">
        <v>185.7</v>
      </c>
      <c r="I22">
        <v>95.919421487603287</v>
      </c>
    </row>
    <row r="23" spans="1:9">
      <c r="E23" s="7"/>
      <c r="G23" s="3">
        <v>38260</v>
      </c>
      <c r="H23" s="4">
        <v>182.4</v>
      </c>
      <c r="I23">
        <v>94.214876033057848</v>
      </c>
    </row>
    <row r="24" spans="1:9">
      <c r="E24" s="7"/>
      <c r="G24" s="3">
        <v>38291</v>
      </c>
      <c r="H24" s="4">
        <v>182</v>
      </c>
      <c r="I24">
        <v>94.008264462809919</v>
      </c>
    </row>
    <row r="25" spans="1:9">
      <c r="E25" s="7"/>
      <c r="G25" s="3">
        <v>38321</v>
      </c>
      <c r="H25" s="4">
        <v>180.4</v>
      </c>
      <c r="I25">
        <v>93.181818181818173</v>
      </c>
    </row>
    <row r="26" spans="1:9">
      <c r="E26" s="7"/>
      <c r="G26" s="3">
        <v>38352</v>
      </c>
      <c r="H26" s="4">
        <v>178.8</v>
      </c>
      <c r="I26">
        <v>92.355371900826455</v>
      </c>
    </row>
    <row r="27" spans="1:9">
      <c r="E27" s="7"/>
      <c r="G27" s="3">
        <v>38383</v>
      </c>
      <c r="H27" s="4">
        <v>178.6</v>
      </c>
      <c r="I27">
        <v>92.252066115702476</v>
      </c>
    </row>
    <row r="28" spans="1:9">
      <c r="E28" s="7"/>
      <c r="G28" s="3">
        <v>38411</v>
      </c>
      <c r="H28" s="4">
        <v>179.5</v>
      </c>
      <c r="I28">
        <v>92.716942148760324</v>
      </c>
    </row>
    <row r="29" spans="1:9">
      <c r="E29" s="7"/>
      <c r="G29" s="3">
        <v>38442</v>
      </c>
      <c r="H29" s="4">
        <v>182.2</v>
      </c>
      <c r="I29">
        <v>94.111570247933869</v>
      </c>
    </row>
    <row r="30" spans="1:9">
      <c r="E30" s="7"/>
      <c r="G30" s="3">
        <v>38472</v>
      </c>
      <c r="H30" s="4">
        <v>182.5</v>
      </c>
      <c r="I30">
        <v>94.266528925619838</v>
      </c>
    </row>
    <row r="31" spans="1:9">
      <c r="E31" s="7"/>
      <c r="G31" s="3">
        <v>38503</v>
      </c>
      <c r="H31" s="4">
        <v>183.1</v>
      </c>
      <c r="I31">
        <v>94.576446280991746</v>
      </c>
    </row>
    <row r="32" spans="1:9">
      <c r="E32" s="7"/>
      <c r="G32" s="3">
        <v>38533</v>
      </c>
      <c r="H32" s="4">
        <v>185.6</v>
      </c>
      <c r="I32">
        <v>95.867768595041326</v>
      </c>
    </row>
    <row r="33" spans="5:9">
      <c r="E33" s="7"/>
      <c r="G33" s="3">
        <v>38564</v>
      </c>
      <c r="H33" s="4">
        <v>185.7</v>
      </c>
      <c r="I33">
        <v>95.919421487603302</v>
      </c>
    </row>
    <row r="34" spans="5:9">
      <c r="E34" s="7"/>
      <c r="G34" s="3">
        <v>38595</v>
      </c>
      <c r="H34" s="4">
        <v>185.4</v>
      </c>
      <c r="I34">
        <v>95.764462809917362</v>
      </c>
    </row>
    <row r="35" spans="5:9">
      <c r="E35" s="7"/>
      <c r="G35" s="3">
        <v>38625</v>
      </c>
      <c r="H35" s="4">
        <v>187.1</v>
      </c>
      <c r="I35">
        <v>96.642561983471069</v>
      </c>
    </row>
    <row r="36" spans="5:9">
      <c r="E36" s="7"/>
      <c r="G36" s="3">
        <v>38656</v>
      </c>
      <c r="H36" s="4">
        <v>189</v>
      </c>
      <c r="I36">
        <v>97.623966942148755</v>
      </c>
    </row>
    <row r="37" spans="5:9">
      <c r="E37" s="7"/>
      <c r="G37" s="3">
        <v>38686</v>
      </c>
      <c r="H37" s="4">
        <v>187.3</v>
      </c>
      <c r="I37">
        <v>96.745867768595048</v>
      </c>
    </row>
    <row r="38" spans="5:9">
      <c r="E38" s="7"/>
      <c r="G38" s="3">
        <v>38717</v>
      </c>
      <c r="H38" s="4">
        <v>186.7</v>
      </c>
      <c r="I38">
        <v>96.435950413223125</v>
      </c>
    </row>
    <row r="39" spans="5:9">
      <c r="E39" s="7"/>
      <c r="G39" s="3">
        <v>38748</v>
      </c>
      <c r="H39" s="4">
        <v>188.2</v>
      </c>
      <c r="I39">
        <v>97.210743801652868</v>
      </c>
    </row>
    <row r="40" spans="5:9">
      <c r="E40" s="7"/>
      <c r="G40" s="3">
        <v>38776</v>
      </c>
      <c r="H40" s="4">
        <v>189.2</v>
      </c>
      <c r="I40">
        <v>97.727272727272691</v>
      </c>
    </row>
    <row r="41" spans="5:9">
      <c r="E41" s="7"/>
      <c r="G41" s="3">
        <v>38807</v>
      </c>
      <c r="H41" s="4">
        <v>190.1</v>
      </c>
      <c r="I41">
        <v>98.192148760330539</v>
      </c>
    </row>
    <row r="42" spans="5:9">
      <c r="E42" s="7"/>
      <c r="G42" s="3">
        <v>38837</v>
      </c>
      <c r="H42" s="4">
        <v>187.2</v>
      </c>
      <c r="I42">
        <v>96.694214876033016</v>
      </c>
    </row>
    <row r="43" spans="5:9">
      <c r="E43" s="7"/>
      <c r="G43" s="3">
        <v>38868</v>
      </c>
      <c r="H43" s="4">
        <v>185.4</v>
      </c>
      <c r="I43">
        <v>95.764462809917333</v>
      </c>
    </row>
    <row r="44" spans="5:9">
      <c r="E44" s="7"/>
      <c r="G44" s="3">
        <v>38898</v>
      </c>
      <c r="H44" s="4">
        <v>185.4</v>
      </c>
      <c r="I44">
        <v>95.764462809917333</v>
      </c>
    </row>
    <row r="45" spans="5:9">
      <c r="E45" s="7"/>
      <c r="G45" s="3">
        <v>38929</v>
      </c>
      <c r="H45" s="4">
        <v>186.2</v>
      </c>
      <c r="I45">
        <v>96.177685950413192</v>
      </c>
    </row>
    <row r="46" spans="5:9">
      <c r="E46" s="7"/>
      <c r="G46" s="3">
        <v>38960</v>
      </c>
      <c r="H46" s="4">
        <v>186.5</v>
      </c>
      <c r="I46">
        <v>96.332644628099146</v>
      </c>
    </row>
    <row r="47" spans="5:9">
      <c r="E47" s="7"/>
      <c r="G47" s="3">
        <v>38990</v>
      </c>
      <c r="H47" s="4">
        <v>183.4</v>
      </c>
      <c r="I47">
        <v>94.731404958677672</v>
      </c>
    </row>
    <row r="48" spans="5:9">
      <c r="E48" s="7"/>
      <c r="G48" s="3">
        <v>39021</v>
      </c>
      <c r="H48" s="4">
        <v>182.4</v>
      </c>
      <c r="I48">
        <v>94.214876033057848</v>
      </c>
    </row>
    <row r="49" spans="5:9">
      <c r="E49" s="7"/>
      <c r="G49" s="3">
        <v>39051</v>
      </c>
      <c r="H49" s="4">
        <v>180.2</v>
      </c>
      <c r="I49">
        <v>93.078512396694208</v>
      </c>
    </row>
    <row r="50" spans="5:9">
      <c r="E50" s="7"/>
      <c r="G50" s="3">
        <v>39082</v>
      </c>
      <c r="H50" s="4">
        <v>178.6</v>
      </c>
      <c r="I50">
        <v>92.25206611570249</v>
      </c>
    </row>
    <row r="51" spans="5:9">
      <c r="E51" s="7"/>
      <c r="G51" s="3">
        <v>39113</v>
      </c>
      <c r="H51" s="4">
        <v>179.7</v>
      </c>
      <c r="I51">
        <v>92.820247933884303</v>
      </c>
    </row>
    <row r="52" spans="5:9">
      <c r="E52" s="7"/>
      <c r="G52" s="3">
        <v>39141</v>
      </c>
      <c r="H52" s="4">
        <v>179.7</v>
      </c>
      <c r="I52">
        <v>92.820247933884303</v>
      </c>
    </row>
    <row r="53" spans="5:9">
      <c r="E53" s="7"/>
      <c r="G53" s="3">
        <v>39172</v>
      </c>
      <c r="H53" s="4">
        <v>178.5</v>
      </c>
      <c r="I53">
        <v>92.200413223140515</v>
      </c>
    </row>
    <row r="54" spans="5:9">
      <c r="E54" s="7"/>
      <c r="G54" s="3">
        <v>39202</v>
      </c>
      <c r="H54" s="4">
        <v>177.3</v>
      </c>
      <c r="I54">
        <v>91.580578512396727</v>
      </c>
    </row>
    <row r="55" spans="5:9">
      <c r="E55" s="7"/>
      <c r="G55" s="3">
        <v>39233</v>
      </c>
      <c r="H55" s="4">
        <v>180.1</v>
      </c>
      <c r="I55">
        <v>93.026859504132261</v>
      </c>
    </row>
    <row r="56" spans="5:9">
      <c r="E56" s="7"/>
      <c r="G56" s="3">
        <v>39263</v>
      </c>
      <c r="H56" s="4">
        <v>184.5</v>
      </c>
      <c r="I56">
        <v>95.299586776859542</v>
      </c>
    </row>
    <row r="57" spans="5:9">
      <c r="E57" s="7"/>
      <c r="G57" s="3">
        <v>39294</v>
      </c>
      <c r="H57" s="4">
        <v>187.4</v>
      </c>
      <c r="I57">
        <v>96.797520661157051</v>
      </c>
    </row>
    <row r="58" spans="5:9">
      <c r="E58" s="7"/>
      <c r="G58" s="3">
        <v>39325</v>
      </c>
      <c r="H58" s="4">
        <v>186.3</v>
      </c>
      <c r="I58">
        <v>96.229338842975224</v>
      </c>
    </row>
    <row r="59" spans="5:9">
      <c r="E59" s="7"/>
      <c r="G59" s="3">
        <v>39355</v>
      </c>
      <c r="H59" s="4">
        <v>184.1</v>
      </c>
      <c r="I59">
        <v>95.092975206611584</v>
      </c>
    </row>
    <row r="60" spans="5:9">
      <c r="E60" s="7"/>
      <c r="G60" s="3">
        <v>39386</v>
      </c>
      <c r="H60" s="4">
        <v>183.1</v>
      </c>
      <c r="I60">
        <v>94.576446280991746</v>
      </c>
    </row>
    <row r="61" spans="5:9">
      <c r="E61" s="7"/>
      <c r="G61" s="3">
        <v>39416</v>
      </c>
      <c r="H61" s="4">
        <v>183.3</v>
      </c>
      <c r="I61">
        <v>94.679752066115725</v>
      </c>
    </row>
    <row r="62" spans="5:9">
      <c r="E62" s="7"/>
      <c r="G62" s="3">
        <v>39447</v>
      </c>
      <c r="H62" s="4">
        <v>184.3</v>
      </c>
      <c r="I62">
        <v>95.196280991735563</v>
      </c>
    </row>
    <row r="63" spans="5:9">
      <c r="E63" s="7"/>
      <c r="G63" s="3">
        <v>39478</v>
      </c>
      <c r="H63" s="4">
        <v>185.3</v>
      </c>
      <c r="I63">
        <v>95.712809917355401</v>
      </c>
    </row>
    <row r="64" spans="5:9">
      <c r="E64" s="7"/>
      <c r="G64" s="3">
        <v>39507</v>
      </c>
      <c r="H64" s="4">
        <v>187.6</v>
      </c>
      <c r="I64">
        <v>96.900826446281016</v>
      </c>
    </row>
    <row r="65" spans="5:9">
      <c r="E65" s="7"/>
      <c r="G65" s="3">
        <v>39538</v>
      </c>
      <c r="H65" s="4">
        <v>189.6</v>
      </c>
      <c r="I65">
        <v>97.933884297520692</v>
      </c>
    </row>
    <row r="66" spans="5:9">
      <c r="E66" s="7"/>
      <c r="G66" s="3">
        <v>39568</v>
      </c>
      <c r="H66" s="4">
        <v>190</v>
      </c>
      <c r="I66">
        <v>98.140495867768635</v>
      </c>
    </row>
    <row r="67" spans="5:9">
      <c r="E67" s="7"/>
      <c r="G67" s="3">
        <v>39599</v>
      </c>
      <c r="H67" s="4">
        <v>191.4</v>
      </c>
      <c r="I67">
        <v>98.863636363636417</v>
      </c>
    </row>
    <row r="68" spans="5:9">
      <c r="E68" s="7"/>
      <c r="G68" s="3">
        <v>39629</v>
      </c>
      <c r="H68" s="4">
        <v>195.5</v>
      </c>
      <c r="I68">
        <v>100.98140495867773</v>
      </c>
    </row>
    <row r="69" spans="5:9">
      <c r="E69" s="7"/>
      <c r="G69" s="3">
        <v>39660</v>
      </c>
      <c r="H69" s="4">
        <v>199.3</v>
      </c>
      <c r="I69">
        <v>102.94421487603312</v>
      </c>
    </row>
    <row r="70" spans="5:9">
      <c r="E70" s="7"/>
      <c r="G70" s="3">
        <v>39691</v>
      </c>
      <c r="H70" s="4">
        <v>201.7</v>
      </c>
      <c r="I70">
        <v>104.18388429752071</v>
      </c>
    </row>
    <row r="71" spans="5:9">
      <c r="E71" s="7"/>
      <c r="G71" s="3">
        <v>39721</v>
      </c>
      <c r="H71" s="4">
        <v>203.6</v>
      </c>
      <c r="I71">
        <v>105.16528925619839</v>
      </c>
    </row>
    <row r="72" spans="5:9">
      <c r="E72" s="7"/>
      <c r="G72" s="3">
        <v>39752</v>
      </c>
      <c r="H72" s="4">
        <v>203.4</v>
      </c>
      <c r="I72">
        <v>105.06198347107443</v>
      </c>
    </row>
    <row r="73" spans="5:9">
      <c r="E73" s="7"/>
      <c r="G73" s="3">
        <v>39782</v>
      </c>
      <c r="H73" s="4">
        <v>202.8</v>
      </c>
      <c r="I73">
        <v>104.75206611570252</v>
      </c>
    </row>
    <row r="74" spans="5:9">
      <c r="E74" s="7"/>
      <c r="G74" s="3">
        <v>39813</v>
      </c>
      <c r="H74" s="4">
        <v>203.8</v>
      </c>
      <c r="I74">
        <v>105.26859504132234</v>
      </c>
    </row>
    <row r="75" spans="5:9">
      <c r="E75" s="7"/>
      <c r="G75" s="3">
        <v>39844</v>
      </c>
      <c r="H75" s="4">
        <v>204.3</v>
      </c>
      <c r="I75">
        <v>105.52685950413226</v>
      </c>
    </row>
    <row r="76" spans="5:9">
      <c r="E76" s="7"/>
      <c r="G76" s="3">
        <v>39872</v>
      </c>
      <c r="H76" s="4">
        <v>207.1</v>
      </c>
      <c r="I76">
        <v>106.9731404958678</v>
      </c>
    </row>
    <row r="77" spans="5:9">
      <c r="E77" s="7"/>
      <c r="G77" s="3">
        <v>39903</v>
      </c>
      <c r="H77" s="4">
        <v>209.9</v>
      </c>
      <c r="I77">
        <v>108.41942148760333</v>
      </c>
    </row>
    <row r="78" spans="5:9">
      <c r="E78" s="7"/>
      <c r="G78" s="3">
        <v>39933</v>
      </c>
      <c r="H78" s="4">
        <v>212.5</v>
      </c>
      <c r="I78">
        <v>109.7623966942149</v>
      </c>
    </row>
    <row r="79" spans="5:9">
      <c r="E79" s="7"/>
      <c r="G79" s="3">
        <v>39964</v>
      </c>
      <c r="H79" s="4">
        <v>215.5</v>
      </c>
      <c r="I79">
        <v>111.3119834710744</v>
      </c>
    </row>
    <row r="80" spans="5:9">
      <c r="E80" s="7"/>
      <c r="G80" s="3">
        <v>39994</v>
      </c>
      <c r="H80" s="4">
        <v>220.6</v>
      </c>
      <c r="I80">
        <v>113.94628099173555</v>
      </c>
    </row>
    <row r="81" spans="5:9">
      <c r="E81" s="7"/>
      <c r="G81" s="3">
        <v>40025</v>
      </c>
      <c r="H81" s="4">
        <v>225.3</v>
      </c>
      <c r="I81">
        <v>116.37396694214878</v>
      </c>
    </row>
    <row r="82" spans="5:9">
      <c r="E82" s="7"/>
      <c r="G82" s="3">
        <v>40056</v>
      </c>
      <c r="H82" s="4">
        <v>228.1</v>
      </c>
      <c r="I82">
        <v>117.82024793388432</v>
      </c>
    </row>
    <row r="83" spans="5:9">
      <c r="E83" s="7"/>
      <c r="G83" s="3">
        <v>40086</v>
      </c>
      <c r="H83" s="4">
        <v>231.9</v>
      </c>
      <c r="I83">
        <v>119.78305785123969</v>
      </c>
    </row>
    <row r="84" spans="5:9">
      <c r="E84" s="7"/>
      <c r="G84" s="3">
        <v>40117</v>
      </c>
      <c r="H84" s="4">
        <v>237.1</v>
      </c>
      <c r="I84">
        <v>122.46900826446283</v>
      </c>
    </row>
    <row r="85" spans="5:9">
      <c r="E85" s="7"/>
      <c r="G85" s="3">
        <v>40147</v>
      </c>
      <c r="H85" s="4">
        <v>239.7</v>
      </c>
      <c r="I85">
        <v>123.8119834710744</v>
      </c>
    </row>
    <row r="86" spans="5:9">
      <c r="E86" s="7"/>
      <c r="G86" s="3">
        <v>40178</v>
      </c>
      <c r="H86" s="4">
        <v>244.3</v>
      </c>
      <c r="I86">
        <v>126.18801652892566</v>
      </c>
    </row>
    <row r="87" spans="5:9">
      <c r="E87" s="7"/>
      <c r="G87" s="3">
        <v>40209</v>
      </c>
      <c r="H87" s="4">
        <v>247.1</v>
      </c>
      <c r="I87">
        <v>127.63429752066119</v>
      </c>
    </row>
    <row r="88" spans="5:9">
      <c r="E88" s="7"/>
      <c r="G88" s="3">
        <v>40237</v>
      </c>
      <c r="H88" s="4">
        <v>250.5</v>
      </c>
      <c r="I88">
        <v>129.39049586776864</v>
      </c>
    </row>
    <row r="89" spans="5:9">
      <c r="E89" s="7"/>
      <c r="G89" s="3">
        <v>40268</v>
      </c>
      <c r="H89" s="4">
        <v>251.1</v>
      </c>
      <c r="I89">
        <v>129.70041322314054</v>
      </c>
    </row>
    <row r="90" spans="5:9">
      <c r="E90" s="7"/>
      <c r="G90" s="3">
        <v>40298</v>
      </c>
      <c r="H90" s="4">
        <v>254.6</v>
      </c>
      <c r="I90">
        <v>131.50826446280996</v>
      </c>
    </row>
    <row r="91" spans="5:9">
      <c r="E91" s="7"/>
      <c r="G91" s="3">
        <v>40329</v>
      </c>
      <c r="H91" s="4">
        <v>259.5</v>
      </c>
      <c r="I91">
        <v>134.03925619834718</v>
      </c>
    </row>
    <row r="92" spans="5:9">
      <c r="E92" s="7"/>
      <c r="G92" s="3">
        <v>40359</v>
      </c>
      <c r="H92" s="4">
        <v>260.3</v>
      </c>
      <c r="I92">
        <v>134.45247933884306</v>
      </c>
    </row>
    <row r="93" spans="5:9">
      <c r="E93" s="7"/>
      <c r="G93" s="3">
        <v>40390</v>
      </c>
      <c r="H93" s="4">
        <v>263.7</v>
      </c>
      <c r="I93">
        <v>136.20867768595048</v>
      </c>
    </row>
    <row r="94" spans="5:9">
      <c r="E94" s="7"/>
      <c r="G94" s="3">
        <v>40421</v>
      </c>
      <c r="H94" s="4">
        <v>267.2</v>
      </c>
      <c r="I94">
        <v>138.01652892561989</v>
      </c>
    </row>
    <row r="95" spans="5:9">
      <c r="E95" s="7"/>
      <c r="G95" s="3">
        <v>40451</v>
      </c>
      <c r="H95" s="4">
        <v>268.10000000000002</v>
      </c>
      <c r="I95">
        <v>138.48140495867779</v>
      </c>
    </row>
    <row r="96" spans="5:9">
      <c r="E96" s="7"/>
      <c r="G96" s="3">
        <v>40482</v>
      </c>
      <c r="H96" s="4">
        <v>271.2</v>
      </c>
      <c r="I96">
        <v>140.08264462809925</v>
      </c>
    </row>
    <row r="97" spans="5:9">
      <c r="E97" s="7"/>
      <c r="G97" s="3">
        <v>40512</v>
      </c>
      <c r="H97" s="4">
        <v>275.3</v>
      </c>
      <c r="I97">
        <v>142.20041322314057</v>
      </c>
    </row>
    <row r="98" spans="5:9">
      <c r="E98" s="7"/>
      <c r="G98" s="3">
        <v>40543</v>
      </c>
      <c r="H98" s="4">
        <v>278.7</v>
      </c>
      <c r="I98">
        <v>143.95661157024799</v>
      </c>
    </row>
    <row r="99" spans="5:9">
      <c r="E99" s="7"/>
      <c r="G99" s="3">
        <v>40574</v>
      </c>
      <c r="H99" s="4">
        <v>282</v>
      </c>
      <c r="I99">
        <v>145.66115702479343</v>
      </c>
    </row>
    <row r="100" spans="5:9">
      <c r="E100" s="7"/>
      <c r="G100" s="3">
        <v>40602</v>
      </c>
      <c r="H100" s="4">
        <v>284.7</v>
      </c>
      <c r="I100">
        <v>147.05578512396698</v>
      </c>
    </row>
    <row r="101" spans="5:9">
      <c r="E101" s="7"/>
      <c r="G101" s="3">
        <v>40633</v>
      </c>
      <c r="H101" s="4">
        <v>288.3</v>
      </c>
      <c r="I101">
        <v>148.91528925619841</v>
      </c>
    </row>
    <row r="102" spans="5:9">
      <c r="E102" s="7"/>
      <c r="G102" s="3">
        <v>40663</v>
      </c>
      <c r="H102" s="4">
        <v>290</v>
      </c>
      <c r="I102">
        <v>149.79338842975213</v>
      </c>
    </row>
    <row r="103" spans="5:9">
      <c r="E103" s="7"/>
      <c r="G103" s="3">
        <v>40694</v>
      </c>
      <c r="H103" s="4">
        <v>291.60000000000002</v>
      </c>
      <c r="I103">
        <v>150.61983471074387</v>
      </c>
    </row>
    <row r="104" spans="5:9">
      <c r="E104" s="7"/>
      <c r="G104" s="3">
        <v>40724</v>
      </c>
      <c r="H104" s="4">
        <v>293.8</v>
      </c>
      <c r="I104">
        <v>151.7561983471075</v>
      </c>
    </row>
    <row r="105" spans="5:9">
      <c r="E105" s="7"/>
      <c r="G105" s="3">
        <v>40755</v>
      </c>
      <c r="H105" s="4">
        <v>294.39999999999998</v>
      </c>
      <c r="I105">
        <v>152.06611570247938</v>
      </c>
    </row>
    <row r="106" spans="5:9">
      <c r="E106" s="7"/>
      <c r="G106" s="3">
        <v>40786</v>
      </c>
      <c r="H106" s="4">
        <v>293.39999999999998</v>
      </c>
      <c r="I106">
        <v>151.54958677685954</v>
      </c>
    </row>
    <row r="107" spans="5:9">
      <c r="E107" s="7"/>
      <c r="G107" s="3">
        <v>40816</v>
      </c>
      <c r="H107" s="4">
        <v>290.7</v>
      </c>
      <c r="I107">
        <v>150.15495867768598</v>
      </c>
    </row>
    <row r="108" spans="5:9">
      <c r="E108" s="7"/>
      <c r="G108" s="3">
        <v>40847</v>
      </c>
      <c r="H108" s="4">
        <v>289.60000000000002</v>
      </c>
      <c r="I108">
        <v>149.5867768595042</v>
      </c>
    </row>
    <row r="109" spans="5:9">
      <c r="E109" s="7"/>
      <c r="G109" s="3">
        <v>40877</v>
      </c>
      <c r="H109" s="4">
        <v>290.10000000000002</v>
      </c>
      <c r="I109">
        <v>149.8450413223141</v>
      </c>
    </row>
    <row r="110" spans="5:9">
      <c r="E110" s="7"/>
      <c r="G110" s="3">
        <v>40908</v>
      </c>
      <c r="H110" s="4">
        <v>289.8</v>
      </c>
      <c r="I110">
        <v>149.69008264462815</v>
      </c>
    </row>
    <row r="111" spans="5:9">
      <c r="E111" s="7"/>
      <c r="G111" s="3">
        <v>40939</v>
      </c>
      <c r="H111" s="4">
        <v>290.10000000000002</v>
      </c>
      <c r="I111">
        <v>149.8450413223141</v>
      </c>
    </row>
    <row r="112" spans="5:9">
      <c r="E112" s="7"/>
      <c r="G112" s="3">
        <v>40968</v>
      </c>
      <c r="H112" s="4">
        <v>290.5</v>
      </c>
      <c r="I112">
        <v>150.05165289256203</v>
      </c>
    </row>
    <row r="113" spans="5:9">
      <c r="E113" s="7"/>
      <c r="G113" s="3">
        <v>40999</v>
      </c>
      <c r="H113" s="4">
        <v>293.39999999999998</v>
      </c>
      <c r="I113">
        <v>151.54958677685954</v>
      </c>
    </row>
    <row r="114" spans="5:9">
      <c r="E114" s="7"/>
      <c r="G114" s="3">
        <v>41029</v>
      </c>
      <c r="H114" s="4">
        <v>294.60000000000002</v>
      </c>
      <c r="I114">
        <v>152.16942148760339</v>
      </c>
    </row>
    <row r="115" spans="5:9">
      <c r="E115" s="7"/>
      <c r="G115" s="3">
        <v>41060</v>
      </c>
      <c r="H115" s="4">
        <v>294.39999999999998</v>
      </c>
      <c r="I115">
        <v>152.06611570247938</v>
      </c>
    </row>
    <row r="116" spans="5:9">
      <c r="E116" s="7"/>
      <c r="G116" s="3">
        <v>41090</v>
      </c>
      <c r="H116" s="4">
        <v>296.2</v>
      </c>
      <c r="I116">
        <v>152.99586776859508</v>
      </c>
    </row>
    <row r="117" spans="5:9">
      <c r="E117" s="7"/>
      <c r="G117" s="3">
        <v>41121</v>
      </c>
      <c r="H117" s="4">
        <v>298.3</v>
      </c>
      <c r="I117">
        <v>154.08057851239676</v>
      </c>
    </row>
    <row r="118" spans="5:9">
      <c r="E118" s="7"/>
      <c r="G118" s="3">
        <v>41152</v>
      </c>
      <c r="H118" s="4">
        <v>300.39999999999998</v>
      </c>
      <c r="I118">
        <v>155.16528925619838</v>
      </c>
    </row>
    <row r="119" spans="5:9">
      <c r="E119" s="7"/>
      <c r="G119" s="3">
        <v>41182</v>
      </c>
      <c r="H119" s="4">
        <v>302.60000000000002</v>
      </c>
      <c r="I119">
        <v>156.30165289256203</v>
      </c>
    </row>
    <row r="120" spans="5:9">
      <c r="E120" s="7"/>
      <c r="G120" s="3">
        <v>41213</v>
      </c>
      <c r="H120" s="4">
        <v>305.8</v>
      </c>
      <c r="I120">
        <v>157.9545454545455</v>
      </c>
    </row>
    <row r="121" spans="5:9">
      <c r="E121" s="7"/>
      <c r="G121" s="3">
        <v>41243</v>
      </c>
      <c r="H121" s="4">
        <v>309.7</v>
      </c>
      <c r="I121">
        <v>159.96900826446284</v>
      </c>
    </row>
    <row r="122" spans="5:9">
      <c r="E122" s="7"/>
      <c r="G122" s="3">
        <v>41274</v>
      </c>
      <c r="H122" s="4">
        <v>315</v>
      </c>
      <c r="I122">
        <v>162.70661157024799</v>
      </c>
    </row>
    <row r="123" spans="5:9">
      <c r="E123" s="7"/>
      <c r="G123" s="3">
        <v>41305</v>
      </c>
      <c r="H123" s="4">
        <v>319</v>
      </c>
      <c r="I123">
        <v>164.77272727272734</v>
      </c>
    </row>
    <row r="124" spans="5:9">
      <c r="E124" s="7"/>
      <c r="G124" s="3">
        <v>41333</v>
      </c>
      <c r="H124" s="4">
        <v>319.7</v>
      </c>
      <c r="I124">
        <v>165.13429752066122</v>
      </c>
    </row>
    <row r="125" spans="5:9">
      <c r="E125" s="7"/>
      <c r="G125" s="3">
        <v>41364</v>
      </c>
      <c r="H125" s="4">
        <v>320</v>
      </c>
      <c r="I125">
        <v>165.28925619834718</v>
      </c>
    </row>
    <row r="126" spans="5:9">
      <c r="E126" s="7"/>
      <c r="G126" s="3">
        <v>41394</v>
      </c>
      <c r="H126" s="4">
        <v>319.5</v>
      </c>
      <c r="I126">
        <v>165.03099173553727</v>
      </c>
    </row>
    <row r="127" spans="5:9">
      <c r="E127" s="7"/>
      <c r="G127" s="3">
        <v>41425</v>
      </c>
      <c r="H127" s="4">
        <v>322.60000000000002</v>
      </c>
      <c r="I127">
        <v>166.63223140495876</v>
      </c>
    </row>
    <row r="128" spans="5:9">
      <c r="E128" s="7"/>
      <c r="G128" s="3">
        <v>41455</v>
      </c>
      <c r="H128" s="4">
        <v>326.3</v>
      </c>
      <c r="I128">
        <v>168.54338842975213</v>
      </c>
    </row>
    <row r="129" spans="5:9">
      <c r="E129" s="7"/>
      <c r="G129" s="3">
        <v>41486</v>
      </c>
      <c r="H129" s="4">
        <v>328.4</v>
      </c>
      <c r="I129">
        <v>169.62809917355375</v>
      </c>
    </row>
    <row r="130" spans="5:9">
      <c r="E130" s="7"/>
      <c r="G130" s="3">
        <v>41517</v>
      </c>
      <c r="H130" s="4">
        <v>330</v>
      </c>
      <c r="I130">
        <v>170.4545454545455</v>
      </c>
    </row>
    <row r="131" spans="5:9">
      <c r="E131" s="7"/>
      <c r="G131" s="3">
        <v>41547</v>
      </c>
      <c r="H131" s="4">
        <v>328.5</v>
      </c>
      <c r="I131">
        <v>169.67975206611575</v>
      </c>
    </row>
    <row r="132" spans="5:9">
      <c r="E132" s="7"/>
      <c r="G132" s="3">
        <v>41578</v>
      </c>
      <c r="H132" s="4">
        <v>329.9</v>
      </c>
      <c r="I132">
        <v>170.40289256198352</v>
      </c>
    </row>
    <row r="133" spans="5:9">
      <c r="E133" s="7"/>
      <c r="G133" s="3">
        <v>41608</v>
      </c>
      <c r="H133" s="4">
        <v>334.9</v>
      </c>
      <c r="I133">
        <v>172.98553719008268</v>
      </c>
    </row>
    <row r="134" spans="5:9">
      <c r="E134" s="7"/>
      <c r="G134" s="3">
        <v>41639</v>
      </c>
      <c r="H134" s="4">
        <v>338.1</v>
      </c>
      <c r="I134">
        <v>174.63842975206617</v>
      </c>
    </row>
    <row r="135" spans="5:9">
      <c r="E135" s="7"/>
      <c r="G135" s="3">
        <v>41670</v>
      </c>
      <c r="H135" s="4">
        <v>341.5</v>
      </c>
      <c r="I135">
        <v>176.39462809917362</v>
      </c>
    </row>
    <row r="136" spans="5:9">
      <c r="E136" s="7"/>
      <c r="G136" s="3">
        <v>41698</v>
      </c>
      <c r="H136" s="4">
        <v>343.6</v>
      </c>
      <c r="I136">
        <v>177.47933884297527</v>
      </c>
    </row>
    <row r="137" spans="5:9">
      <c r="E137" s="7"/>
      <c r="G137" s="3">
        <v>41729</v>
      </c>
      <c r="H137" s="4">
        <v>346.6</v>
      </c>
      <c r="I137">
        <v>179.02892561983478</v>
      </c>
    </row>
    <row r="138" spans="5:9">
      <c r="E138" s="7"/>
      <c r="G138" s="3">
        <v>41759</v>
      </c>
      <c r="H138" s="4">
        <v>348.1</v>
      </c>
      <c r="I138">
        <v>179.80371900826452</v>
      </c>
    </row>
    <row r="139" spans="5:9">
      <c r="E139" s="7"/>
      <c r="G139" s="3">
        <v>41790</v>
      </c>
      <c r="H139" s="4">
        <v>347.6</v>
      </c>
      <c r="I139">
        <v>179.54545454545459</v>
      </c>
    </row>
    <row r="140" spans="5:9">
      <c r="E140" s="7"/>
      <c r="G140" s="3">
        <v>41820</v>
      </c>
      <c r="H140" s="4">
        <v>347.8</v>
      </c>
      <c r="I140">
        <v>179.64876033057857</v>
      </c>
    </row>
    <row r="141" spans="5:9">
      <c r="E141" s="7"/>
      <c r="G141" s="3">
        <v>41851</v>
      </c>
      <c r="H141" s="4">
        <v>345.4</v>
      </c>
      <c r="I141">
        <v>178.40909090909093</v>
      </c>
    </row>
    <row r="142" spans="5:9">
      <c r="E142" s="7"/>
      <c r="G142" s="3">
        <v>41882</v>
      </c>
      <c r="H142" s="4">
        <v>345.2</v>
      </c>
      <c r="I142">
        <v>178.30578512396698</v>
      </c>
    </row>
    <row r="143" spans="5:9">
      <c r="E143" s="7"/>
      <c r="G143" s="3">
        <v>41912</v>
      </c>
      <c r="H143" s="4">
        <v>347.9</v>
      </c>
      <c r="I143">
        <v>179.70041322314052</v>
      </c>
    </row>
    <row r="144" spans="5:9">
      <c r="E144" s="7"/>
      <c r="G144" s="3">
        <v>41943</v>
      </c>
      <c r="H144" s="4">
        <v>349.3</v>
      </c>
      <c r="I144">
        <v>180.42355371900831</v>
      </c>
    </row>
    <row r="145" spans="5:9">
      <c r="E145" s="7"/>
      <c r="G145" s="3">
        <v>41973</v>
      </c>
      <c r="H145" s="4">
        <v>350.3</v>
      </c>
      <c r="I145">
        <v>180.94008264462815</v>
      </c>
    </row>
    <row r="146" spans="5:9">
      <c r="E146" s="7"/>
      <c r="G146" s="3">
        <v>42004</v>
      </c>
      <c r="H146" s="4">
        <v>352.5</v>
      </c>
      <c r="I146">
        <v>182.07644628099177</v>
      </c>
    </row>
    <row r="147" spans="5:9">
      <c r="E147" s="7"/>
      <c r="G147" s="3">
        <v>42035</v>
      </c>
      <c r="H147" s="4">
        <v>354.8</v>
      </c>
      <c r="I147">
        <v>183.2644628099174</v>
      </c>
    </row>
    <row r="148" spans="5:9">
      <c r="E148" s="7"/>
      <c r="G148" s="3">
        <v>42063</v>
      </c>
      <c r="H148" s="4">
        <v>358.3</v>
      </c>
      <c r="I148">
        <v>185.07231404958685</v>
      </c>
    </row>
    <row r="149" spans="5:9">
      <c r="E149" s="7"/>
      <c r="G149" s="3">
        <v>42094</v>
      </c>
      <c r="H149" s="4">
        <v>360.6</v>
      </c>
      <c r="I149">
        <v>186.26033057851245</v>
      </c>
    </row>
    <row r="150" spans="5:9">
      <c r="E150" s="7"/>
      <c r="G150" s="3">
        <v>42124</v>
      </c>
      <c r="H150" s="4">
        <v>361.5</v>
      </c>
      <c r="I150">
        <v>186.72520661157031</v>
      </c>
    </row>
    <row r="151" spans="5:9">
      <c r="E151" s="7"/>
      <c r="G151" s="3">
        <v>42155</v>
      </c>
      <c r="H151" s="4">
        <v>364.5</v>
      </c>
      <c r="I151">
        <v>188.27479338842983</v>
      </c>
    </row>
    <row r="152" spans="5:9">
      <c r="E152" s="7"/>
      <c r="G152" s="3">
        <v>42185</v>
      </c>
      <c r="H152" s="4">
        <v>368.3</v>
      </c>
      <c r="I152">
        <v>190.23760330578523</v>
      </c>
    </row>
    <row r="153" spans="5:9">
      <c r="E153" s="7"/>
      <c r="G153" s="3">
        <v>42216</v>
      </c>
      <c r="H153" s="4">
        <v>369.2</v>
      </c>
      <c r="I153">
        <v>190.70247933884306</v>
      </c>
    </row>
    <row r="154" spans="5:9">
      <c r="E154" s="7"/>
      <c r="G154" s="3">
        <v>42247</v>
      </c>
      <c r="H154" s="4">
        <v>369</v>
      </c>
      <c r="I154">
        <v>190.59917355371911</v>
      </c>
    </row>
    <row r="155" spans="5:9">
      <c r="E155" s="7"/>
      <c r="G155" s="3">
        <v>42277</v>
      </c>
      <c r="H155" s="4">
        <v>371.3</v>
      </c>
      <c r="I155">
        <v>191.78719008264471</v>
      </c>
    </row>
    <row r="156" spans="5:9">
      <c r="E156" s="7"/>
      <c r="G156" s="3">
        <v>42308</v>
      </c>
      <c r="H156" s="4">
        <v>374.4</v>
      </c>
      <c r="I156">
        <v>193.38842975206617</v>
      </c>
    </row>
    <row r="157" spans="5:9">
      <c r="E157" s="7"/>
      <c r="G157" s="3">
        <v>42338</v>
      </c>
      <c r="H157" s="4">
        <v>377.5</v>
      </c>
      <c r="I157">
        <v>194.98966942148766</v>
      </c>
    </row>
    <row r="158" spans="5:9">
      <c r="E158" s="7"/>
      <c r="G158" s="3">
        <v>42369</v>
      </c>
      <c r="H158" s="4">
        <v>380.4</v>
      </c>
      <c r="I158">
        <v>196.4876033057852</v>
      </c>
    </row>
    <row r="159" spans="5:9">
      <c r="E159" s="7"/>
      <c r="G159" s="3">
        <v>42400</v>
      </c>
      <c r="H159" s="4">
        <v>381.4</v>
      </c>
      <c r="I159">
        <v>197.00413223140504</v>
      </c>
    </row>
    <row r="160" spans="5:9">
      <c r="E160" s="7"/>
      <c r="G160" s="3">
        <v>42429</v>
      </c>
      <c r="H160" s="4">
        <v>384</v>
      </c>
      <c r="I160">
        <v>198.34710743801662</v>
      </c>
    </row>
    <row r="161" spans="5:9">
      <c r="E161" s="7"/>
      <c r="G161" s="3">
        <v>42460</v>
      </c>
      <c r="H161" s="4">
        <v>389.1</v>
      </c>
      <c r="I161">
        <v>200.98140495867779</v>
      </c>
    </row>
    <row r="162" spans="5:9">
      <c r="E162" s="7"/>
      <c r="G162" s="3">
        <v>42490</v>
      </c>
      <c r="H162" s="4">
        <v>390.2</v>
      </c>
      <c r="I162">
        <v>201.5495867768596</v>
      </c>
    </row>
    <row r="163" spans="5:9">
      <c r="E163" s="7"/>
      <c r="G163" s="3">
        <v>42521</v>
      </c>
      <c r="H163" s="4">
        <v>391.1</v>
      </c>
      <c r="I163">
        <v>202.01446280991746</v>
      </c>
    </row>
    <row r="164" spans="5:9">
      <c r="E164" s="7"/>
      <c r="G164" s="3">
        <v>42551</v>
      </c>
      <c r="H164" s="4">
        <v>393.4</v>
      </c>
      <c r="I164">
        <v>203.20247933884306</v>
      </c>
    </row>
    <row r="165" spans="5:9">
      <c r="E165" s="7"/>
      <c r="G165" s="3">
        <v>42582</v>
      </c>
      <c r="H165" s="4">
        <v>396.1</v>
      </c>
      <c r="I165">
        <v>204.59710743801665</v>
      </c>
    </row>
    <row r="166" spans="5:9">
      <c r="E166" s="7"/>
      <c r="G166" s="3">
        <v>42613</v>
      </c>
      <c r="H166" s="4">
        <v>399.9</v>
      </c>
      <c r="I166">
        <v>206.55991735537199</v>
      </c>
    </row>
    <row r="167" spans="5:9">
      <c r="E167" s="7"/>
      <c r="G167" s="3">
        <v>42643</v>
      </c>
      <c r="H167" s="4">
        <v>404.2</v>
      </c>
      <c r="I167">
        <v>208.7809917355373</v>
      </c>
    </row>
    <row r="168" spans="5:9">
      <c r="E168" s="7"/>
      <c r="G168" s="3">
        <v>42674</v>
      </c>
      <c r="H168" s="4">
        <v>404.4</v>
      </c>
      <c r="I168">
        <v>208.88429752066125</v>
      </c>
    </row>
    <row r="169" spans="5:9">
      <c r="E169" s="7"/>
      <c r="G169" s="3">
        <v>42704</v>
      </c>
      <c r="H169" s="4">
        <v>402.4</v>
      </c>
      <c r="I169">
        <v>207.85123966942157</v>
      </c>
    </row>
    <row r="170" spans="5:9">
      <c r="E170" s="7"/>
      <c r="G170" s="3">
        <v>42735</v>
      </c>
      <c r="H170" s="4">
        <v>404</v>
      </c>
      <c r="I170">
        <v>208.67768595041332</v>
      </c>
    </row>
    <row r="171" spans="5:9">
      <c r="E171" s="7"/>
      <c r="G171" s="8">
        <v>42766</v>
      </c>
      <c r="H171" s="9">
        <v>404.4</v>
      </c>
      <c r="I171" s="10">
        <v>208.88429752066122</v>
      </c>
    </row>
    <row r="172" spans="5:9">
      <c r="E172" s="7"/>
      <c r="G172" s="3">
        <v>42794</v>
      </c>
      <c r="H172" s="4">
        <v>402.2</v>
      </c>
      <c r="I172" s="10">
        <f t="shared" ref="I172" si="0">I171*H172/H171</f>
        <v>207.74793388429759</v>
      </c>
    </row>
    <row r="173" spans="5:9">
      <c r="E173" s="7"/>
    </row>
    <row r="174" spans="5:9">
      <c r="E174" s="7"/>
    </row>
    <row r="175" spans="5:9">
      <c r="E175" s="7"/>
    </row>
    <row r="176" spans="5:9">
      <c r="E176" s="7"/>
    </row>
  </sheetData>
  <pageMargins left="0.7" right="0.7" top="0.75" bottom="0.75" header="0.3" footer="0.3"/>
  <pageSetup paperSize="9" scale="29" orientation="portrait" horizontalDpi="1200" verticalDpi="1200"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720CC34F50F004BA2B18C3A11C4936B" ma:contentTypeVersion="2" ma:contentTypeDescription="Create a new document." ma:contentTypeScope="" ma:versionID="85bf0598dcd592b7392d3e4281fd21da">
  <xsd:schema xmlns:xsd="http://www.w3.org/2001/XMLSchema" xmlns:xs="http://www.w3.org/2001/XMLSchema" xmlns:p="http://schemas.microsoft.com/office/2006/metadata/properties" xmlns:ns1="http://schemas.microsoft.com/sharepoint/v3" xmlns:ns2="b1332ff9-5fb3-4386-8c06-626949c125f5" targetNamespace="http://schemas.microsoft.com/office/2006/metadata/properties" ma:root="true" ma:fieldsID="b3a59f033d6413dbee8cdff92267b98c" ns1:_="" ns2:_="">
    <xsd:import namespace="http://schemas.microsoft.com/sharepoint/v3"/>
    <xsd:import namespace="b1332ff9-5fb3-4386-8c06-626949c125f5"/>
    <xsd:element name="properties">
      <xsd:complexType>
        <xsd:sequence>
          <xsd:element name="documentManagement">
            <xsd:complexType>
              <xsd:all>
                <xsd:element ref="ns1:eWaveListOrderValue" minOccurs="0"/>
                <xsd:element ref="ns2:gd25165b16d64b3c97c8455b9e8a493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b1332ff9-5fb3-4386-8c06-626949c125f5" elementFormDefault="qualified">
    <xsd:import namespace="http://schemas.microsoft.com/office/2006/documentManagement/types"/>
    <xsd:import namespace="http://schemas.microsoft.com/office/infopath/2007/PartnerControls"/>
    <xsd:element name="gd25165b16d64b3c97c8455b9e8a493f" ma:index="10" nillable="true" ma:displayName="Tags_0" ma:hidden="true" ma:internalName="gd25165b16d64b3c97c8455b9e8a493f">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gd25165b16d64b3c97c8455b9e8a493f xmlns="b1332ff9-5fb3-4386-8c06-626949c125f5" xsi:nil="true"/>
    <eWaveListOrderValue xmlns="http://schemas.microsoft.com/sharepoint/v3" xsi:nil="true"/>
  </documentManagement>
</p:properties>
</file>

<file path=customXml/itemProps1.xml><?xml version="1.0" encoding="utf-8"?>
<ds:datastoreItem xmlns:ds="http://schemas.openxmlformats.org/officeDocument/2006/customXml" ds:itemID="{29A4664D-D93A-4394-AD32-3315A99B8FB4}"/>
</file>

<file path=customXml/itemProps2.xml><?xml version="1.0" encoding="utf-8"?>
<ds:datastoreItem xmlns:ds="http://schemas.openxmlformats.org/officeDocument/2006/customXml" ds:itemID="{9DCC74B5-DB8C-4F93-9098-90CB6D5F99D6}"/>
</file>

<file path=customXml/itemProps3.xml><?xml version="1.0" encoding="utf-8"?>
<ds:datastoreItem xmlns:ds="http://schemas.openxmlformats.org/officeDocument/2006/customXml" ds:itemID="{D549AB9A-F99F-42DF-B5D7-4788A9552DD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Figure 1.19</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2017-10-18T11:11:04Z</dcterms:created>
  <dcterms:modified xsi:type="dcterms:W3CDTF">2017-10-18T11:11:15Z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0x0101007720CC34F50F004BA2B18C3A11C4936B</vt:lpwstr>
  </property>
</Properties>
</file>