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א\איורים\Excel\"/>
    </mc:Choice>
  </mc:AlternateContent>
  <bookViews>
    <workbookView xWindow="0" yWindow="0" windowWidth="28800" windowHeight="12330"/>
  </bookViews>
  <sheets>
    <sheet name="Box 2 Figure 5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<sst xmlns="http://schemas.openxmlformats.org/spreadsheetml/2006/main" count="4" uniqueCount="4">
  <si>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Addition due to interest rate increase</t>
  </si>
  <si>
    <t>With no interest rate increase</t>
  </si>
  <si>
    <t>Average after interest rate increase</t>
  </si>
  <si>
    <t>Average with no interest rate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</si>
</sst>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172253002080776E-2"/>
          <c:y val="0.1855884063720678"/>
          <c:w val="0.9144551953108262"/>
          <c:h val="0.422090784542808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'Box 2 Figure 5'!$C$1</c:f>
              <c:strCache>
                <c:ptCount val="1"/>
                <c:pt idx="0">
                  <c:v>With no interest rate increase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chemeClr val="tx2">
                        <a:lumMod val="20000"/>
                        <a:lumOff val="8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Ref>
              <c:f>'Box 2 Figure 5'!$C$2:$C$6</c:f>
              <c:numCache>
                <c:formatCode>0.0</c:formatCode>
                <c:ptCount val="5"/>
                <c:pt idx="0">
                  <c:v>28.265149402069373</c:v>
                </c:pt>
                <c:pt idx="1">
                  <c:v>25.932773338899345</c:v>
                </c:pt>
                <c:pt idx="2">
                  <c:v>22.575499535191302</c:v>
                </c:pt>
                <c:pt idx="3">
                  <c:v>19.300905007599702</c:v>
                </c:pt>
                <c:pt idx="4">
                  <c:v>15.499927801347587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67-4911-ACFC-8B330582CF26}"/>
            </c:ext>
          </c:extLst>
        </c:ser>
        <c:ser>
          <c:idx val="1"/>
          <c:order val="1"/>
          <c:tx>
            <c:strRef>
              <c:f>'Box 2 Figure 5'!$B$1</c:f>
              <c:strCache>
                <c:ptCount val="1"/>
                <c:pt idx="0">
                  <c:v>Addition due to interest rate increase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chemeClr val="accent2">
                        <a:lumMod val="20000"/>
                        <a:lumOff val="8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'Box 2 Figure 5'!$B$2:$B$6</c:f>
              <c:numCache>
                <c:formatCode>0.0</c:formatCode>
                <c:ptCount val="5"/>
                <c:pt idx="0">
                  <c:v>4.7374008377411521</c:v>
                </c:pt>
                <c:pt idx="1">
                  <c:v>5.4530841921211781</c:v>
                </c:pt>
                <c:pt idx="2">
                  <c:v>5.1221369777775116</c:v>
                </c:pt>
                <c:pt idx="3">
                  <c:v>4.3319339287826324</c:v>
                </c:pt>
                <c:pt idx="4">
                  <c:v>3.2765091506938067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67-4911-ACFC-8B330582C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6029952"/>
        <c:axId val="316138240"/>
      </c:barChart>
      <c:lineChart>
        <c:grouping val="standard"/>
        <c:varyColors val="0"/>
        <c:ser>
          <c:idx val="2"/>
          <c:order val="2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0241344871385143E-2"/>
                  <c:y val="-2.4432485492517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767-4911-ACFC-8B330582CF26}"/>
                </c:ext>
              </c:extLst>
            </c:dLbl>
            <c:dLbl>
              <c:idx val="1"/>
              <c:layout>
                <c:manualLayout>
                  <c:x val="-4.0241344871385143E-2"/>
                  <c:y val="-2.78724598362680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767-4911-ACFC-8B330582CF26}"/>
                </c:ext>
              </c:extLst>
            </c:dLbl>
            <c:dLbl>
              <c:idx val="2"/>
              <c:layout>
                <c:manualLayout>
                  <c:x val="-4.0241344871385143E-2"/>
                  <c:y val="-2.78724598362680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767-4911-ACFC-8B330582CF26}"/>
                </c:ext>
              </c:extLst>
            </c:dLbl>
            <c:dLbl>
              <c:idx val="3"/>
              <c:layout>
                <c:manualLayout>
                  <c:x val="-4.0241344871385233E-2"/>
                  <c:y val="-7.0889071017971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767-4911-ACFC-8B330582CF26}"/>
                </c:ext>
              </c:extLst>
            </c:dLbl>
            <c:dLbl>
              <c:idx val="4"/>
              <c:layout>
                <c:manualLayout>
                  <c:x val="-1.6746996496713174E-2"/>
                  <c:y val="-2.45902661074741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767-4911-ACFC-8B330582CF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'Box 2 Figure 5'!$D$2:$D$6</c:f>
              <c:numCache>
                <c:formatCode>0.0</c:formatCode>
                <c:ptCount val="5"/>
                <c:pt idx="0">
                  <c:v>33.002550239810525</c:v>
                </c:pt>
                <c:pt idx="1">
                  <c:v>31.385857531020523</c:v>
                </c:pt>
                <c:pt idx="2">
                  <c:v>27.697636512968813</c:v>
                </c:pt>
                <c:pt idx="3">
                  <c:v>23.632838936382335</c:v>
                </c:pt>
                <c:pt idx="4">
                  <c:v>18.776436952041394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767-4911-ACFC-8B330582CF26}"/>
            </c:ext>
          </c:extLst>
        </c:ser>
        <c:ser>
          <c:idx val="4"/>
          <c:order val="3"/>
          <c:tx>
            <c:strRef>
              <c:f>'Box 2 Figure 5'!$E$1</c:f>
              <c:strCache>
                <c:ptCount val="1"/>
                <c:pt idx="0">
                  <c:v>Average after interest rate increase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val>
            <c:numRef>
              <c:f>'Box 2 Figure 5'!$E$2:$E$6</c:f>
              <c:numCache>
                <c:formatCode>0.0</c:formatCode>
                <c:ptCount val="5"/>
                <c:pt idx="0">
                  <c:v>24.772286455373187</c:v>
                </c:pt>
                <c:pt idx="1">
                  <c:v>24.772286455373187</c:v>
                </c:pt>
                <c:pt idx="2">
                  <c:v>24.772286455373187</c:v>
                </c:pt>
                <c:pt idx="3">
                  <c:v>24.772286455373187</c:v>
                </c:pt>
                <c:pt idx="4">
                  <c:v>24.772286455373187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767-4911-ACFC-8B330582CF26}"/>
            </c:ext>
          </c:extLst>
        </c:ser>
        <c:ser>
          <c:idx val="3"/>
          <c:order val="4"/>
          <c:tx>
            <c:strRef>
              <c:f>'Box 2 Figure 5'!$F$1</c:f>
              <c:strCache>
                <c:ptCount val="1"/>
                <c:pt idx="0">
                  <c:v>Average with no interest rate increase</c:v>
                </c:pt>
              </c:strCache>
            </c:strRef>
          </c:tx>
          <c:spPr>
            <a:ln w="28575">
              <a:solidFill>
                <a:srgbClr val="0070C0"/>
              </a:solidFill>
            </a:ln>
          </c:spPr>
          <c:marker>
            <c:symbol val="none"/>
          </c:marker>
          <c:val>
            <c:numRef>
              <c:f>'Box 2 Figure 5'!$F$2:$F$6</c:f>
              <c:numCache>
                <c:formatCode>0.0</c:formatCode>
                <c:ptCount val="5"/>
                <c:pt idx="0">
                  <c:v>20.320768993978426</c:v>
                </c:pt>
                <c:pt idx="1">
                  <c:v>20.320768993978426</c:v>
                </c:pt>
                <c:pt idx="2">
                  <c:v>20.320768993978426</c:v>
                </c:pt>
                <c:pt idx="3">
                  <c:v>20.320768993978426</c:v>
                </c:pt>
                <c:pt idx="4">
                  <c:v>20.320768993978426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767-4911-ACFC-8B330582C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029952"/>
        <c:axId val="316138240"/>
      </c:lineChart>
      <c:catAx>
        <c:axId val="31602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316138240"/>
        <c:crosses val="autoZero"/>
        <c:auto val="1"/>
        <c:lblAlgn val="ctr"/>
        <c:lblOffset val="100"/>
        <c:noMultiLvlLbl val="0"/>
      </c:catAx>
      <c:valAx>
        <c:axId val="31613824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316029952"/>
        <c:crosses val="autoZero"/>
        <c:crossBetween val="between"/>
      </c:valAx>
      <c:spPr>
        <a:solidFill>
          <a:schemeClr val="bg1"/>
        </a:solidFill>
        <a:ln w="3175">
          <a:solidFill>
            <a:srgbClr val="969696"/>
          </a:solidFill>
          <a:prstDash val="solid"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2.7494630934175677E-2"/>
          <c:y val="0.79867649971903087"/>
          <c:w val="0.93981151863086732"/>
          <c:h val="8.5151987915644073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noFill/>
    <a:ln>
      <a:solidFill>
        <a:schemeClr val="tx1"/>
      </a:solidFill>
    </a:ln>
  </c:spPr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63784</xdr:colOff>
      <xdr:row>12</xdr:row>
      <xdr:rowOff>167640</xdr:rowOff>
    </xdr:from>
    <xdr:to>
      <xdr:col>12</xdr:col>
      <xdr:colOff>49864</xdr:colOff>
      <xdr:row>33</xdr:row>
      <xdr:rowOff>17032</xdr:rowOff>
    </xdr:to>
    <xdr:graphicFrame macro="">
      <xdr:nvGraphicFramePr>
        <xdr:cNvPr id="2" name="תרשים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51571</xdr:colOff>
      <xdr:row>10</xdr:row>
      <xdr:rowOff>53340</xdr:rowOff>
    </xdr:from>
    <xdr:to>
      <xdr:col>12</xdr:col>
      <xdr:colOff>37651</xdr:colOff>
      <xdr:row>12</xdr:row>
      <xdr:rowOff>91440</xdr:rowOff>
    </xdr:to>
    <xdr:sp macro="" textlink="">
      <xdr:nvSpPr>
        <xdr:cNvPr id="3" name="TextBox 8"/>
        <xdr:cNvSpPr txBox="1"/>
      </xdr:nvSpPr>
      <xdr:spPr>
        <a:xfrm flipH="1">
          <a:off x="3480571" y="1863090"/>
          <a:ext cx="4786680" cy="400050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en-US" sz="1000" b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The debt burden relative to income increased in the stress</a:t>
          </a:r>
          <a:r>
            <a:rPr lang="en-US" sz="1000" b="0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scenario for all borrowers, but the increase was greater among low-income households.</a:t>
          </a:r>
          <a:endParaRPr lang="he-IL" sz="1000" b="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0.9896</cdr:x>
      <cdr:y>0.22669</cdr:y>
    </cdr:to>
    <cdr:sp macro="" textlink="">
      <cdr:nvSpPr>
        <cdr:cNvPr id="9" name="TextBox 1"/>
        <cdr:cNvSpPr txBox="1"/>
      </cdr:nvSpPr>
      <cdr:spPr>
        <a:xfrm xmlns:a="http://schemas.openxmlformats.org/drawingml/2006/main" flipH="1">
          <a:off x="0" y="0"/>
          <a:ext cx="4736885" cy="8273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 5</a:t>
          </a:r>
        </a:p>
        <a:p xmlns:a="http://schemas.openxmlformats.org/drawingml/2006/main">
          <a:pPr algn="l" rtl="0"/>
          <a:r>
            <a:rPr lang="en-US" sz="1100" b="1">
              <a:latin typeface="Times New Roman" panose="02020603050405020304" pitchFamily="18" charset="0"/>
              <a:cs typeface="+mj-cs"/>
            </a:rPr>
            <a:t>PTI and its Increase Due to an Interest Rate Increase in the Stress Scenario, by Income Quintile,</a:t>
          </a:r>
          <a:r>
            <a:rPr lang="en-US" sz="1100" b="1" baseline="0">
              <a:latin typeface="Times New Roman" panose="02020603050405020304" pitchFamily="18" charset="0"/>
              <a:cs typeface="+mj-cs"/>
            </a:rPr>
            <a:t> Total Banking System</a:t>
          </a:r>
          <a:r>
            <a:rPr lang="en-US" sz="1100" b="1">
              <a:latin typeface="Times New Roman" panose="02020603050405020304" pitchFamily="18" charset="0"/>
              <a:cs typeface="+mj-cs"/>
            </a:rPr>
            <a:t>, 2015</a:t>
          </a:r>
          <a:r>
            <a:rPr lang="en-US" sz="11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–</a:t>
          </a:r>
          <a:r>
            <a:rPr lang="en-US" sz="1100" b="1">
              <a:latin typeface="Times New Roman" panose="02020603050405020304" pitchFamily="18" charset="0"/>
              <a:cs typeface="+mj-cs"/>
            </a:rPr>
            <a:t>2017</a:t>
          </a:r>
          <a:r>
            <a:rPr lang="en-US" sz="1100" b="1" baseline="30000">
              <a:latin typeface="Times New Roman" panose="02020603050405020304" pitchFamily="18" charset="0"/>
              <a:cs typeface="+mj-cs"/>
            </a:rPr>
            <a:t>a</a:t>
          </a:r>
          <a:r>
            <a:rPr lang="en-US" sz="1000" b="0">
              <a:latin typeface="Times New Roman" panose="02020603050405020304" pitchFamily="18" charset="0"/>
              <a:cs typeface="Times New Roman" panose="02020603050405020304" pitchFamily="18" charset="0"/>
            </a:rPr>
            <a:t> (percent)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0.4275</cdr:x>
      <cdr:y>0.66721</cdr:y>
    </cdr:from>
    <cdr:to>
      <cdr:x>0.60952</cdr:x>
      <cdr:y>0.74974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2046321" y="2435225"/>
          <a:ext cx="871259" cy="3012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 b="0">
              <a:latin typeface="Arial" panose="020B0604020202020204" pitchFamily="34" charset="0"/>
              <a:cs typeface="Arial" panose="020B0604020202020204" pitchFamily="34" charset="0"/>
            </a:rPr>
            <a:t>Income quintiles</a:t>
          </a:r>
          <a:endParaRPr lang="he-IL" sz="8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0.73643</cdr:x>
      <cdr:y>0.6708</cdr:y>
    </cdr:from>
    <cdr:to>
      <cdr:x>0.95065</cdr:x>
      <cdr:y>0.77317</cdr:y>
    </cdr:to>
    <cdr:sp macro="" textlink="">
      <cdr:nvSpPr>
        <cdr:cNvPr id="11" name="סוגר זוויתי 1"/>
        <cdr:cNvSpPr/>
      </cdr:nvSpPr>
      <cdr:spPr>
        <a:xfrm xmlns:a="http://schemas.openxmlformats.org/drawingml/2006/main">
          <a:off x="3525048" y="2448347"/>
          <a:ext cx="1025400" cy="373605"/>
        </a:xfrm>
        <a:prstGeom xmlns:a="http://schemas.openxmlformats.org/drawingml/2006/main" prst="chevron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635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High</a:t>
          </a:r>
          <a:r>
            <a:rPr lang="en-US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income</a:t>
          </a:r>
          <a:endParaRPr lang="he-IL" sz="8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0.07716</cdr:x>
      <cdr:y>0.67284</cdr:y>
    </cdr:from>
    <cdr:to>
      <cdr:x>0.28265</cdr:x>
      <cdr:y>0.7763</cdr:y>
    </cdr:to>
    <cdr:sp macro="" textlink="">
      <cdr:nvSpPr>
        <cdr:cNvPr id="12" name="סוגר זוויתי 5"/>
        <cdr:cNvSpPr/>
      </cdr:nvSpPr>
      <cdr:spPr>
        <a:xfrm xmlns:a="http://schemas.openxmlformats.org/drawingml/2006/main" flipH="1">
          <a:off x="369333" y="2455759"/>
          <a:ext cx="983641" cy="377621"/>
        </a:xfrm>
        <a:prstGeom xmlns:a="http://schemas.openxmlformats.org/drawingml/2006/main" prst="chevron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635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Low income</a:t>
          </a:r>
          <a:endParaRPr lang="he-IL" sz="8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0.01061</cdr:x>
      <cdr:y>0.89735</cdr:y>
    </cdr:from>
    <cdr:to>
      <cdr:x>0.98517</cdr:x>
      <cdr:y>0.97651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0800" y="3275193"/>
          <a:ext cx="4664889" cy="288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en-US" sz="800" b="0" i="0" baseline="30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</a:t>
          </a:r>
          <a:r>
            <a:rPr lang="en-U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Based on total housing loans granted between 2015 and 2017.</a:t>
          </a:r>
        </a:p>
        <a:p xmlns:a="http://schemas.openxmlformats.org/drawingml/2006/main">
          <a:pPr algn="l" rtl="0"/>
          <a:endParaRPr lang="en-US" sz="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l" rtl="0"/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Based on reports to the Banking Supervision Department.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56m\Desktop\New%20folder\Box%201.2%20Figures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x 2 Figure 1"/>
      <sheetName val="Box 2 Figure 2"/>
      <sheetName val="Box 2 Figure 3"/>
      <sheetName val="Box 2 Figure 4"/>
      <sheetName val="Box 2 Figure 5"/>
      <sheetName val="Box 2 Figure 6"/>
      <sheetName val="Box 2 Figure 7"/>
    </sheetNames>
    <sheetDataSet>
      <sheetData sheetId="0"/>
      <sheetData sheetId="1"/>
      <sheetData sheetId="2"/>
      <sheetData sheetId="3"/>
      <sheetData sheetId="4">
        <row r="1">
          <cell r="B1" t="str">
            <v>Addition due to interest rate increase</v>
          </cell>
          <cell r="C1" t="str">
            <v>With no interest rate increase</v>
          </cell>
          <cell r="E1" t="str">
            <v>Average after interest rate increase</v>
          </cell>
          <cell r="F1" t="str">
            <v>Average with no interest rate increase</v>
          </cell>
        </row>
        <row r="2">
          <cell r="B2">
            <v>4.7374008377411521</v>
          </cell>
          <cell r="C2">
            <v>28.265149402069373</v>
          </cell>
          <cell r="D2">
            <v>33.002550239810525</v>
          </cell>
          <cell r="E2">
            <v>24.772286455373187</v>
          </cell>
          <cell r="F2">
            <v>20.320768993978426</v>
          </cell>
        </row>
        <row r="3">
          <cell r="B3">
            <v>5.4530841921211781</v>
          </cell>
          <cell r="C3">
            <v>25.932773338899345</v>
          </cell>
          <cell r="D3">
            <v>31.385857531020523</v>
          </cell>
          <cell r="E3">
            <v>24.772286455373187</v>
          </cell>
          <cell r="F3">
            <v>20.320768993978426</v>
          </cell>
        </row>
        <row r="4">
          <cell r="B4">
            <v>5.1221369777775116</v>
          </cell>
          <cell r="C4">
            <v>22.575499535191302</v>
          </cell>
          <cell r="D4">
            <v>27.697636512968813</v>
          </cell>
          <cell r="E4">
            <v>24.772286455373187</v>
          </cell>
          <cell r="F4">
            <v>20.320768993978426</v>
          </cell>
        </row>
        <row r="5">
          <cell r="B5">
            <v>4.3319339287826324</v>
          </cell>
          <cell r="C5">
            <v>19.300905007599702</v>
          </cell>
          <cell r="D5">
            <v>23.632838936382335</v>
          </cell>
          <cell r="E5">
            <v>24.772286455373187</v>
          </cell>
          <cell r="F5">
            <v>20.320768993978426</v>
          </cell>
        </row>
        <row r="6">
          <cell r="B6">
            <v>3.2765091506938067</v>
          </cell>
          <cell r="C6">
            <v>15.499927801347587</v>
          </cell>
          <cell r="D6">
            <v>18.776436952041394</v>
          </cell>
          <cell r="E6">
            <v>24.772286455373187</v>
          </cell>
          <cell r="F6">
            <v>20.320768993978426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"/>
  <sheetViews>
    <sheetView tabSelected="1" workbookViewId="0">
      <selection activeCell="C22" sqref="C22"/>
    </sheetView>
  </sheetViews>
  <sheetFormatPr defaultRowHeight="14.25" x14ac:dyDescent="0.2"/>
  <sheetData>
    <row r="1" spans="2:6" x14ac:dyDescent="0.2">
      <c r="B1" s="1" t="s">
        <v>0</v>
      </c>
      <c r="C1" s="1" t="s">
        <v>1</v>
      </c>
      <c r="D1" s="1"/>
      <c r="E1" s="1" t="s">
        <v>2</v>
      </c>
      <c r="F1" s="1" t="s">
        <v>3</v>
      </c>
    </row>
    <row r="2" spans="2:6" x14ac:dyDescent="0.2">
      <c r="B2" s="2">
        <v>4.7374008377411521</v>
      </c>
      <c r="C2" s="2">
        <v>28.265149402069373</v>
      </c>
      <c r="D2" s="2">
        <v>33.002550239810525</v>
      </c>
      <c r="E2" s="2">
        <v>24.772286455373187</v>
      </c>
      <c r="F2" s="2">
        <v>20.320768993978426</v>
      </c>
    </row>
    <row r="3" spans="2:6" x14ac:dyDescent="0.2">
      <c r="B3" s="2">
        <v>5.4530841921211781</v>
      </c>
      <c r="C3" s="2">
        <v>25.932773338899345</v>
      </c>
      <c r="D3" s="2">
        <v>31.385857531020523</v>
      </c>
      <c r="E3" s="2">
        <v>24.772286455373187</v>
      </c>
      <c r="F3" s="2">
        <v>20.320768993978426</v>
      </c>
    </row>
    <row r="4" spans="2:6" x14ac:dyDescent="0.2">
      <c r="B4" s="2">
        <v>5.1221369777775116</v>
      </c>
      <c r="C4" s="2">
        <v>22.575499535191302</v>
      </c>
      <c r="D4" s="2">
        <v>27.697636512968813</v>
      </c>
      <c r="E4" s="2">
        <v>24.772286455373187</v>
      </c>
      <c r="F4" s="2">
        <v>20.320768993978426</v>
      </c>
    </row>
    <row r="5" spans="2:6" x14ac:dyDescent="0.2">
      <c r="B5" s="2">
        <v>4.3319339287826324</v>
      </c>
      <c r="C5" s="2">
        <v>19.300905007599702</v>
      </c>
      <c r="D5" s="2">
        <v>23.632838936382335</v>
      </c>
      <c r="E5" s="2">
        <v>24.772286455373187</v>
      </c>
      <c r="F5" s="2">
        <v>20.320768993978426</v>
      </c>
    </row>
    <row r="6" spans="2:6" x14ac:dyDescent="0.2">
      <c r="B6" s="2">
        <v>3.2765091506938067</v>
      </c>
      <c r="C6" s="2">
        <v>15.499927801347587</v>
      </c>
      <c r="D6" s="2">
        <v>18.776436952041394</v>
      </c>
      <c r="E6" s="2">
        <v>24.772286455373187</v>
      </c>
      <c r="F6" s="2">
        <v>20.320768993978426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7A8F130-3CCA-4D81-9B9A-67BA455AC9C0}"/>
</file>

<file path=customXml/itemProps2.xml><?xml version="1.0" encoding="utf-8"?>
<ds:datastoreItem xmlns:ds="http://schemas.openxmlformats.org/officeDocument/2006/customXml" ds:itemID="{F27B0ADE-2ADF-4B32-B8B3-823ADF7CDB81}"/>
</file>

<file path=customXml/itemProps3.xml><?xml version="1.0" encoding="utf-8"?>
<ds:datastoreItem xmlns:ds="http://schemas.openxmlformats.org/officeDocument/2006/customXml" ds:itemID="{4C701A45-F0B3-4305-A3B8-12097A3162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Box 2 Figure 5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איתן ישראלי</dc:creator>
  <cp:lastModifiedBy>איתן ישראלי</cp:lastModifiedBy>
  <dcterms:created xsi:type="dcterms:W3CDTF">2019-09-16T08:53:20Z</dcterms:created>
  <dcterms:modified xsi:type="dcterms:W3CDTF">2019-09-16T08:53:59Z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  <property fmtid="{D5CDD505-2E9C-101B-9397-08002B2CF9AE}" pid="3" name="TemplateUrl">
    <vt:lpwstr/>
  </property>
  <property fmtid="{D5CDD505-2E9C-101B-9397-08002B2CF9AE}" pid="4" name="Order">
    <vt:r8>132900</vt:r8>
  </property>
  <property fmtid="{D5CDD505-2E9C-101B-9397-08002B2CF9AE}" pid="5" name="Boi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