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44.xml" ContentType="application/vnd.openxmlformats-officedocument.spreadsheetml.worksheet+xml"/>
  <Override PartName="/xl/worksheets/sheet43.xml" ContentType="application/vnd.openxmlformats-officedocument.spreadsheetml.worksheet+xml"/>
  <Override PartName="/xl/worksheets/sheet42.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theme/theme1.xml" ContentType="application/vnd.openxmlformats-officedocument.theme+xml"/>
  <Override PartName="/xl/worksheets/sheet61.xml" ContentType="application/vnd.openxmlformats-officedocument.spreadsheetml.worksheet+xml"/>
  <Override PartName="/xl/worksheets/sheet60.xml" ContentType="application/vnd.openxmlformats-officedocument.spreadsheetml.worksheet+xml"/>
  <Override PartName="/xl/worksheets/sheet59.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sharedStrings.xml" ContentType="application/vnd.openxmlformats-officedocument.spreadsheetml.sharedStrings+xml"/>
  <Override PartName="/xl/worksheets/sheet36.xml" ContentType="application/vnd.openxmlformats-officedocument.spreadsheetml.worksheet+xml"/>
  <Override PartName="/xl/worksheets/sheet34.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5.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חוברת_עבודה_זו" defaultThemeVersion="164011"/>
  <mc:AlternateContent xmlns:mc="http://schemas.openxmlformats.org/markup-compatibility/2006">
    <mc:Choice Requires="x15">
      <x15ac:absPath xmlns:x15ac="http://schemas.microsoft.com/office/spreadsheetml/2010/11/ac" url="L:\לוחות נספח לדוח בנק ישראל\2020\עברית\פרק ו\"/>
    </mc:Choice>
  </mc:AlternateContent>
  <bookViews>
    <workbookView xWindow="0" yWindow="0" windowWidth="28800" windowHeight="12045" firstSheet="46" activeTab="53"/>
  </bookViews>
  <sheets>
    <sheet name="ראשי" sheetId="1" r:id="rId1"/>
    <sheet name="לוח ו-נ-1(1)" sheetId="102" r:id="rId2"/>
    <sheet name="הסברים - לוח ו-נ-1(1)" sheetId="103" r:id="rId3"/>
    <sheet name="לוח ו-נ-1(2)" sheetId="104" r:id="rId4"/>
    <sheet name="הסברים - לוח ו-נ-1(2)" sheetId="105" r:id="rId5"/>
    <sheet name="לוח ו-נ-1(3)" sheetId="106" r:id="rId6"/>
    <sheet name="הסברים - לוח ו-נ-1(3)" sheetId="107" r:id="rId7"/>
    <sheet name="לוח ו-נ-2 (1)" sheetId="108" r:id="rId8"/>
    <sheet name="הסברים - לוח ו-נ-2 (1)" sheetId="109" r:id="rId9"/>
    <sheet name="לוח ו-נ-2 (2)" sheetId="110" r:id="rId10"/>
    <sheet name="הסברים - לוח ו-נ-2 (2)" sheetId="111" r:id="rId11"/>
    <sheet name="לוח ו'-נ'-3" sheetId="112" r:id="rId12"/>
    <sheet name="הסברים - לוח ו'-נ'-3" sheetId="113" r:id="rId13"/>
    <sheet name="לוח ו-נ-4" sheetId="114" r:id="rId14"/>
    <sheet name="הסברים - לוח ו-נ-4" sheetId="115" r:id="rId15"/>
    <sheet name="לוח ו-נ-5" sheetId="116" r:id="rId16"/>
    <sheet name="הסברים - לוח ו-נ-5" sheetId="117" r:id="rId17"/>
    <sheet name="לוח ו-נ-6 (1)" sheetId="118" r:id="rId18"/>
    <sheet name="הסברים - לוח ו-נ-6 (1)" sheetId="119" r:id="rId19"/>
    <sheet name="לוח ו-נ-6 (2)" sheetId="120" r:id="rId20"/>
    <sheet name="הסברים - לוח ו-נ-6 (2)" sheetId="121" r:id="rId21"/>
    <sheet name="לוח ו-נ-7 (1)" sheetId="122" r:id="rId22"/>
    <sheet name="הסברים - לוח ו-נ-7 (1)" sheetId="123" r:id="rId23"/>
    <sheet name="לוח ו-נ-7 (2)" sheetId="124" r:id="rId24"/>
    <sheet name="הסברים - לוח ו-נ-7 (2)" sheetId="125" r:id="rId25"/>
    <sheet name="לוח ו-נ-8" sheetId="126" r:id="rId26"/>
    <sheet name="הסברים - לוח ו-נ-8" sheetId="127" r:id="rId27"/>
    <sheet name="לוח ו-נ-9 (1)" sheetId="128" r:id="rId28"/>
    <sheet name="הסברים - לוח ו-נ-9 (1)" sheetId="129" r:id="rId29"/>
    <sheet name="לוח ו-נ-9 (2)" sheetId="130" r:id="rId30"/>
    <sheet name="הסברים - לוח ו-נ-9 (2)" sheetId="131" r:id="rId31"/>
    <sheet name="לוח ו-נ-10" sheetId="132" r:id="rId32"/>
    <sheet name="הסברים - לוח ו-נ-10" sheetId="133" r:id="rId33"/>
    <sheet name="לוח ו-נ-11 (1)" sheetId="134" r:id="rId34"/>
    <sheet name="הסברים - לוח ו-נ-11 (1)" sheetId="135" r:id="rId35"/>
    <sheet name="לוח ו-נ-11(2)" sheetId="136" r:id="rId36"/>
    <sheet name="הסברים - לוח ו-נ-11(2)" sheetId="137" r:id="rId37"/>
    <sheet name="לוח ו-נ-12" sheetId="138" r:id="rId38"/>
    <sheet name="הסברים - לוח ו-נ-12" sheetId="139" r:id="rId39"/>
    <sheet name="לוח ו-נ-13(1)" sheetId="140" r:id="rId40"/>
    <sheet name="הסברים - לוח ו-נ-13(1)" sheetId="141" r:id="rId41"/>
    <sheet name="לוח ו-נ-13(2)" sheetId="142" r:id="rId42"/>
    <sheet name="הסברים - לוח ו-נ-13(2)" sheetId="143" r:id="rId43"/>
    <sheet name="לוח ו-נ-14(1)" sheetId="144" r:id="rId44"/>
    <sheet name="הסברים - לוח ו-נ-14(1)" sheetId="145" r:id="rId45"/>
    <sheet name="לוח ו-נ-14(2)" sheetId="146" r:id="rId46"/>
    <sheet name="הסברים - לוח ו-נ-14(2)" sheetId="147" r:id="rId47"/>
    <sheet name="לוח ו-נ-15" sheetId="148" r:id="rId48"/>
    <sheet name="הסברים - לוח ו-נ-15" sheetId="149" r:id="rId49"/>
    <sheet name="לוח ו-נ-16" sheetId="150" r:id="rId50"/>
    <sheet name="הסברים - לוח ו-נ-16" sheetId="151" r:id="rId51"/>
    <sheet name="לוח ו-נ-17" sheetId="152" r:id="rId52"/>
    <sheet name="הסברים - לוח ו-נ-17" sheetId="153" r:id="rId53"/>
    <sheet name="לוח ו-נ-18" sheetId="154" r:id="rId54"/>
    <sheet name="הסברים - לוח ו-נ-18" sheetId="155" r:id="rId55"/>
    <sheet name="לוח ו-נ-19" sheetId="156" r:id="rId56"/>
    <sheet name="הסברים - לוח ו-נ-19" sheetId="157" r:id="rId57"/>
    <sheet name="לוח ו-נ-20" sheetId="158" r:id="rId58"/>
    <sheet name="הסברים - לוח ו-נ-20" sheetId="159" r:id="rId59"/>
    <sheet name="לוח ו-נ-21" sheetId="160" r:id="rId60"/>
    <sheet name="הסברים - לוח ו-נ-21" sheetId="161" r:id="rId61"/>
    <sheet name="לוח ו-נ-22" sheetId="162" r:id="rId62"/>
    <sheet name="הסברים - לוח ו-נ-22" sheetId="163" r:id="rId63"/>
    <sheet name="לוח ו-נ-23" sheetId="164" r:id="rId64"/>
    <sheet name="הסברים - לוח ו-נ-23" sheetId="165" r:id="rId65"/>
  </sheets>
  <definedNames>
    <definedName name="_xlnm._FilterDatabase" localSheetId="0" hidden="1">ראשי!$A$1:$F$65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<sst xmlns="http://schemas.openxmlformats.org/spreadsheetml/2006/main" count="3913" uniqueCount="1409">
  <si>
    <t>הסברים</t>
  </si>
  <si>
    <t>בארץ</t>
  </si>
  <si>
    <t>(אחוזים)</t>
  </si>
  <si>
    <t>הנתון</t>
  </si>
  <si>
    <t xml:space="preserve">הגדרה והסבר </t>
  </si>
  <si>
    <t>יחידת המדידה</t>
  </si>
  <si>
    <t>תדירות הנתון</t>
  </si>
  <si>
    <t>המקור</t>
  </si>
  <si>
    <t>חודשית</t>
  </si>
  <si>
    <t>אחרים</t>
  </si>
  <si>
    <t>הערות</t>
  </si>
  <si>
    <t>מיליארדי שקלים</t>
  </si>
  <si>
    <t>אחר</t>
  </si>
  <si>
    <t>הממשלה</t>
  </si>
  <si>
    <t>בחו"ל</t>
  </si>
  <si>
    <t>הפנסיה</t>
  </si>
  <si>
    <t>הביטוח</t>
  </si>
  <si>
    <t>אחוזים</t>
  </si>
  <si>
    <t>רבעונית</t>
  </si>
  <si>
    <t/>
  </si>
  <si>
    <t>סך הכול</t>
  </si>
  <si>
    <t xml:space="preserve"> </t>
  </si>
  <si>
    <t>המקורות</t>
  </si>
  <si>
    <t>א.</t>
  </si>
  <si>
    <t>ב.</t>
  </si>
  <si>
    <t>שנתית</t>
  </si>
  <si>
    <t>הלמ"ס</t>
  </si>
  <si>
    <t>שם הקובץ</t>
  </si>
  <si>
    <t>קישור ללוח</t>
  </si>
  <si>
    <t>קישור להסברים</t>
  </si>
  <si>
    <t>שם הלוח</t>
  </si>
  <si>
    <t>הרכיבים העיקריים של ההכנסות, 1960 עד 1980</t>
  </si>
  <si>
    <t>הרכיבים העיקריים של ההוצאות, 1960 עד 1980</t>
  </si>
  <si>
    <t>המסים, התמיכות ותשלומי ההעברה, 1960 עד 1980</t>
  </si>
  <si>
    <t>f_10.xlsx</t>
  </si>
  <si>
    <t>f_11a.xlsx</t>
  </si>
  <si>
    <t>f_11b.xlsx</t>
  </si>
  <si>
    <t>f_12.xlsx</t>
  </si>
  <si>
    <t>f_13a.xlsx</t>
  </si>
  <si>
    <t>f_13b.xlsx</t>
  </si>
  <si>
    <t>f_14a.xlsx</t>
  </si>
  <si>
    <t>f_14b.xlsx</t>
  </si>
  <si>
    <t>f_15.xlsx</t>
  </si>
  <si>
    <t>f_16.xlsx</t>
  </si>
  <si>
    <t>f_17.xlsx</t>
  </si>
  <si>
    <t>f_18.xlsx</t>
  </si>
  <si>
    <t>f_19.xlsx</t>
  </si>
  <si>
    <t>f_1a.xlsx</t>
  </si>
  <si>
    <t>f_1b.xlsx</t>
  </si>
  <si>
    <t>f_20.xlsx</t>
  </si>
  <si>
    <t>f_21.xlsx</t>
  </si>
  <si>
    <t>f_22.xlsx</t>
  </si>
  <si>
    <t>f_23.xlsx</t>
  </si>
  <si>
    <t>f_2a.xlsx</t>
  </si>
  <si>
    <t>f_2b.xlsx</t>
  </si>
  <si>
    <t>f_3.xlsx</t>
  </si>
  <si>
    <t>f_4.xlsx</t>
  </si>
  <si>
    <t>f_5.xlsx</t>
  </si>
  <si>
    <t>f_6a.xlsx</t>
  </si>
  <si>
    <t>f_6b.xlsx</t>
  </si>
  <si>
    <t>f_7a.xlsx</t>
  </si>
  <si>
    <t>f_7b.xlsx</t>
  </si>
  <si>
    <t>f_8.xlsx</t>
  </si>
  <si>
    <t>f_9a.xlsx</t>
  </si>
  <si>
    <t>f_9b.xlsx</t>
  </si>
  <si>
    <t>לוח ו'-נ'-1 (1)</t>
  </si>
  <si>
    <t>(אחוזים מהתמ"ג - לפי הגדרות SNA ישן)</t>
  </si>
  <si>
    <t>ההעברות</t>
  </si>
  <si>
    <t>הגירעון</t>
  </si>
  <si>
    <t>סך כל</t>
  </si>
  <si>
    <t>תשלומי</t>
  </si>
  <si>
    <t>למוסדות</t>
  </si>
  <si>
    <t>הכולל של</t>
  </si>
  <si>
    <t>ההכנסות</t>
  </si>
  <si>
    <t>ההעברה</t>
  </si>
  <si>
    <t>זקיפת</t>
  </si>
  <si>
    <t>הלאומיים</t>
  </si>
  <si>
    <t>השנה</t>
  </si>
  <si>
    <t>הציבוריות</t>
  </si>
  <si>
    <t>המקומיות</t>
  </si>
  <si>
    <t>המסים</t>
  </si>
  <si>
    <t>מרכוש</t>
  </si>
  <si>
    <t>מהציבור</t>
  </si>
  <si>
    <t>הבלאי</t>
  </si>
  <si>
    <t>מחו"ל</t>
  </si>
  <si>
    <t>מריבית</t>
  </si>
  <si>
    <t>הבין-ממשלתיות</t>
  </si>
  <si>
    <t>ולמלכ"ר</t>
  </si>
  <si>
    <t>הרחבה (-)</t>
  </si>
  <si>
    <t>המקומי (-)</t>
  </si>
  <si>
    <t>בחו"ל (-)</t>
  </si>
  <si>
    <t>המקור: הלשכה המרכזית לסטטיסטיקה ועיבודי בנק ישראל.</t>
  </si>
  <si>
    <t>הסברים ללוח ו'-נ'-1: הרכיבים העיקריים של ההכנסות</t>
  </si>
  <si>
    <t>סך כול ההכנסות הציבוריות</t>
  </si>
  <si>
    <t>סך כול ההכנסות המקומיות וההכנסות מחו"ל. לא כולל רווחי בנק ישראל.</t>
  </si>
  <si>
    <t>אחוזים מהתמ"ג ומיליוני ₪ במחירים שוטפים</t>
  </si>
  <si>
    <t>הלמ"ס ועיבודי בנק ישראל</t>
  </si>
  <si>
    <t>ההכנסות המקומיות</t>
  </si>
  <si>
    <t>סך ההכנסות ממיסים, מרכוש, מתשלומי העברה מהציבור, בתוספת זקיפת פנסיה ובלאי.</t>
  </si>
  <si>
    <t>ההכנסות המקומיות ממיסים</t>
  </si>
  <si>
    <t>סך המיסים האזרחיים: יבוא, יצור מקומי, ישירים, מילוות חובה. החל משנת 1995 - כולל הכנסה ממס הבריאות.</t>
  </si>
  <si>
    <t>ההכנסות מרכוש</t>
  </si>
  <si>
    <t>הכנסות הממשלה מריבית (נטו) והכנסות אחרות מרכוש. לא כולל רווחי בנק ישראל מקומיים.</t>
  </si>
  <si>
    <t>תשלומי ההעברה מהציבור</t>
  </si>
  <si>
    <t>סך תשלומי העברה שוטפים ותשלומי העברה על חשבון הון מהציבור לממשלה. תשלומי העברה שוטפים כוללים תשלומי העברה ממשקי בית לממשלה, למוסדות לאומיים ולמלכ"ר ציבורי, בתוספת העברות ממלכ"ר פרטי לציבורי.</t>
  </si>
  <si>
    <t>זקיפת הפנסיה</t>
  </si>
  <si>
    <t>כולל זקיפה לפנסיה אזרחית וביטחונית.</t>
  </si>
  <si>
    <t>בלאי לצריכה ציבורית אזרחית. הבלאי מבטא את ירידת הערך של הנכסים הקבועים שטרם תמו חייהם הכלכליים כתוצאה משחיקה פיזית, מהתיישנות ומנזק מקרי (למ"ס).</t>
  </si>
  <si>
    <t>ההכנסות מחו"ל</t>
  </si>
  <si>
    <t>ההכנסות מחו"ל כוללות הכנסות מריבית, העברות בין-ממשלתיות והעברות למוסדות לאומיים ולמלכ"ר.</t>
  </si>
  <si>
    <t>ההכנסות מחו"ל מריבית</t>
  </si>
  <si>
    <t>הכנסה מחו"ל מריבית. לא כולל רווחי בנק ישראל מחו"ל.</t>
  </si>
  <si>
    <t>ההעברות הבין-ממשלתיות</t>
  </si>
  <si>
    <t>כולל מענק ביטחוני וסיוע אזרחי מחו"ל.</t>
  </si>
  <si>
    <t>ההעברות למוסדות הלאומיים ולמלכ"ר</t>
  </si>
  <si>
    <t>העברות למוסדות לאומיים ולמלכ"ר ציבורי, בתוספת העברות בין ממשלתיות לסקטור הציבורי על חשבון הון.</t>
  </si>
  <si>
    <t>לוח ו'-נ'-1 (2)</t>
  </si>
  <si>
    <t>ההכנסות הציבוריות, 1980 עד 2020</t>
  </si>
  <si>
    <t>(אחוזים מהתמ"ג)</t>
  </si>
  <si>
    <t>המוסדות</t>
  </si>
  <si>
    <t>סך</t>
  </si>
  <si>
    <t>הבין-</t>
  </si>
  <si>
    <t>הכול</t>
  </si>
  <si>
    <t>ממשלתיות</t>
  </si>
  <si>
    <t>והמלכ"ר</t>
  </si>
  <si>
    <t>(1=2+8)</t>
  </si>
  <si>
    <t>(2=3+4+5+6+7)</t>
  </si>
  <si>
    <t>(3)</t>
  </si>
  <si>
    <t>(4)</t>
  </si>
  <si>
    <t>(5)</t>
  </si>
  <si>
    <t>(6)</t>
  </si>
  <si>
    <t>(7)</t>
  </si>
  <si>
    <t>(8=9+10+11)</t>
  </si>
  <si>
    <t>(9)</t>
  </si>
  <si>
    <t>(10)</t>
  </si>
  <si>
    <t>(11)</t>
  </si>
  <si>
    <r>
      <rPr>
        <vertAlign val="superscript"/>
        <sz val="11"/>
        <rFont val="David"/>
        <family val="2"/>
        <charset val="177"/>
      </rPr>
      <t>1</t>
    </r>
    <r>
      <rPr>
        <sz val="11"/>
        <rFont val="David"/>
        <family val="2"/>
        <charset val="177"/>
      </rPr>
      <t xml:space="preserve"> 1995</t>
    </r>
  </si>
  <si>
    <t xml:space="preserve">(מיליוני ש"ח במחירים שוטפים) </t>
  </si>
  <si>
    <t>1) באוגוסט 2014 עדכנה הלמ"ס את מערכת החשבונות הלאומיים, החל מ-1995, לפי המדריך החדש (SNA 2008). בנק ישראל עדכן את נתוני הלוחות בהתאם לכך.</t>
  </si>
  <si>
    <t>המקור : הלשכה המרכזית לסטטיסטיקה ועיבודי בנק ישראל.</t>
  </si>
  <si>
    <t>לוח ו'-נ'-2 (1)</t>
  </si>
  <si>
    <t>א. = (1)+(2)</t>
  </si>
  <si>
    <t>הצריכה</t>
  </si>
  <si>
    <t>(2)</t>
  </si>
  <si>
    <t>המקדמות</t>
  </si>
  <si>
    <t>ההוצאות</t>
  </si>
  <si>
    <t>(1)</t>
  </si>
  <si>
    <t>הביטחונית</t>
  </si>
  <si>
    <t>השקעות</t>
  </si>
  <si>
    <t>הריבית</t>
  </si>
  <si>
    <t>היבוא</t>
  </si>
  <si>
    <t>ע"ח</t>
  </si>
  <si>
    <t>הביקושים</t>
  </si>
  <si>
    <t>האזרחית</t>
  </si>
  <si>
    <t>המקומית</t>
  </si>
  <si>
    <t>הנומינלית</t>
  </si>
  <si>
    <t>התמיכות</t>
  </si>
  <si>
    <t>הטבות</t>
  </si>
  <si>
    <t>הביטחוני</t>
  </si>
  <si>
    <t>לנמ"א</t>
  </si>
  <si>
    <t>המקומיים</t>
  </si>
  <si>
    <t>(נטו)</t>
  </si>
  <si>
    <t>הרחבה</t>
  </si>
  <si>
    <t>ואחרות</t>
  </si>
  <si>
    <t>לציבור</t>
  </si>
  <si>
    <t>הישירות</t>
  </si>
  <si>
    <t>האשראי</t>
  </si>
  <si>
    <t>הישיר</t>
  </si>
  <si>
    <t>ולאחרות</t>
  </si>
  <si>
    <t>-</t>
  </si>
  <si>
    <t>הסברים ללוח ו'-נ'-2: הרכיבים העיקריים של ההוצאות</t>
  </si>
  <si>
    <t>סך כל ההוצאות הציבוריות</t>
  </si>
  <si>
    <t>סך כול ההוצאות הציבוריות המקומיות וההוצאות בחו"ל.</t>
  </si>
  <si>
    <t>כולל הוצאה של 1.5 אחוזי תוצר הנובעת מחוק הבריאות הממלכתי. (ראו פרק ה' בדוח בנק ישראל 1995.)</t>
  </si>
  <si>
    <t>ההוצאות הציבוריות המקומיות</t>
  </si>
  <si>
    <t>כולל ביקושים מקומיים והוצאות מקומיות.</t>
  </si>
  <si>
    <t>הביקושים המקומיים</t>
  </si>
  <si>
    <t>הצריכה האזרחית המקומית, בתוספת הצריכה הביטחונית המקומית ובתוספת השקעות הממשלה הרחבה.</t>
  </si>
  <si>
    <t>הצריכה האזרחית המקומית</t>
  </si>
  <si>
    <t>צריכה ציבורית אזרחית בניכוי הלוואות ממשלה לנמ"א.</t>
  </si>
  <si>
    <t>לנמ"א: לא נזכר במקום אחר.</t>
  </si>
  <si>
    <t>הצריכה הביטחונית המקומית (נטו)</t>
  </si>
  <si>
    <t>הוצאה לצריכה הביטחונית המקומית נטו שווה לצריכה הביטחונית המקומית ברוטו, בניכוי 40% ממכירת המוצרים הביטחוניים.</t>
  </si>
  <si>
    <t>השקעות הממשלה הרחבה</t>
  </si>
  <si>
    <t>השקעה גולמית (כולל רכישת בניינים וקרקע).</t>
  </si>
  <si>
    <t>ההוצאות המקומיות</t>
  </si>
  <si>
    <t>תשלומי העברה ועוד תשלומי הריבית הנקובה לציבור, בתוספת תמיכות ישירות והטבות אשראי.</t>
  </si>
  <si>
    <t>תשלומי ההעברה</t>
  </si>
  <si>
    <t xml:space="preserve">סך תשלומי ההעברה השוטפים ועל חשבון הון לציבור, בתוספת פירעון מילוות חובה. </t>
  </si>
  <si>
    <t>משנת 1992 כולל סבסוד משכנתאות.</t>
  </si>
  <si>
    <t>תשלומי הריבית הנקובה לציבור</t>
  </si>
  <si>
    <t>תשלומי ריבית על החוב הציבורי בארץ.</t>
  </si>
  <si>
    <t>התמיכות הישירות</t>
  </si>
  <si>
    <t>תמיכות לייצור המקומי ותמיכות ישירות ליבוא וליצוא.</t>
  </si>
  <si>
    <t>הטבות האשראי</t>
  </si>
  <si>
    <t>מרכיב התמיכה בהלוואות הממשלה, תמיכות אשראי ליצוא ועוד הטבות אשראי פיתוח (עד 1985).</t>
  </si>
  <si>
    <t>ההוצאות בחו"ל</t>
  </si>
  <si>
    <t>היבוא הביטחוני הישיר בתוספת המקדמות ע"ח היבוא הביטחוני, ועוד תשלומי הריבית והוצאות אחרות.</t>
  </si>
  <si>
    <t>היבוא הביטחוני הישיר</t>
  </si>
  <si>
    <t>היבוא הביטחוני, לא כולל מיסים (מע"מ והיטלים אחרים על יבוא).</t>
  </si>
  <si>
    <t>בניכוי של 60% מהמכירות הביטחוניות.</t>
  </si>
  <si>
    <t>המקדמות ע"ח היבוא הביטחוני</t>
  </si>
  <si>
    <t>המקדמות ששולמו על חשבון היבוא הביטחוני.</t>
  </si>
  <si>
    <t>תשלומי הריבית</t>
  </si>
  <si>
    <t>תשלומי הריבית על החוב הציבורי לחו"ל.</t>
  </si>
  <si>
    <t>לנמ"א ואחרות</t>
  </si>
  <si>
    <t>העברות הסקטור הציבורי לחו"ל, בתוספת הלוואות הממשלה לנמ"א.</t>
  </si>
  <si>
    <t>לוח ו'-נ'-2 (2)</t>
  </si>
  <si>
    <t>ההוצאות הציבוריות, 1981 עד 2020</t>
  </si>
  <si>
    <t>סך כל ההוצאות הציבוריות המקומיות</t>
  </si>
  <si>
    <t>(כולל</t>
  </si>
  <si>
    <t>מקדמות)</t>
  </si>
  <si>
    <t>(1=2+12)</t>
  </si>
  <si>
    <t>(2=3+7)</t>
  </si>
  <si>
    <t>(3=4+5+6)</t>
  </si>
  <si>
    <t>(7=8+9+10+11)</t>
  </si>
  <si>
    <t>(8)</t>
  </si>
  <si>
    <t>(12=13+14+15)</t>
  </si>
  <si>
    <t>(13)</t>
  </si>
  <si>
    <t>(14)</t>
  </si>
  <si>
    <t>(15)</t>
  </si>
  <si>
    <t>(מיליוני ש"ח במחירים שוטפים)</t>
  </si>
  <si>
    <t>לוח ו'-נ'-3</t>
  </si>
  <si>
    <t>הגירעון והחוב הציבורי, 1980 עד 2020</t>
  </si>
  <si>
    <r>
      <t>העודף (+) / הגירעון (-)</t>
    </r>
    <r>
      <rPr>
        <vertAlign val="superscript"/>
        <sz val="11"/>
        <rFont val="David"/>
        <family val="2"/>
        <charset val="177"/>
      </rPr>
      <t>1</t>
    </r>
  </si>
  <si>
    <t>החוב הציבורי</t>
  </si>
  <si>
    <t>החוב הציבורי נטו</t>
  </si>
  <si>
    <t>השוטף הכולל</t>
  </si>
  <si>
    <t>החיסכון</t>
  </si>
  <si>
    <t xml:space="preserve">הכולל ללא ריבית </t>
  </si>
  <si>
    <r>
      <t>ברוטו</t>
    </r>
    <r>
      <rPr>
        <vertAlign val="superscript"/>
        <sz val="11"/>
        <rFont val="David"/>
        <family val="2"/>
        <charset val="177"/>
      </rPr>
      <t>1</t>
    </r>
    <r>
      <rPr>
        <sz val="11"/>
        <rFont val="David"/>
        <family val="2"/>
        <charset val="177"/>
      </rPr>
      <t>,</t>
    </r>
  </si>
  <si>
    <t>הפנימי ללא</t>
  </si>
  <si>
    <t>הרשויות</t>
  </si>
  <si>
    <t>הממשלה הרחבה</t>
  </si>
  <si>
    <t>(חיסכון נקי)</t>
  </si>
  <si>
    <t>הגולמי</t>
  </si>
  <si>
    <t>המקומי</t>
  </si>
  <si>
    <t>והכנסות מרכוש</t>
  </si>
  <si>
    <t>כולל הרשויות</t>
  </si>
  <si>
    <t>ואחר</t>
  </si>
  <si>
    <t>החיצוני</t>
  </si>
  <si>
    <r>
      <t>במחירי סוף שנה</t>
    </r>
    <r>
      <rPr>
        <vertAlign val="superscript"/>
        <sz val="11"/>
        <rFont val="David"/>
        <family val="2"/>
        <charset val="177"/>
      </rPr>
      <t>2</t>
    </r>
  </si>
  <si>
    <r>
      <rPr>
        <vertAlign val="superscript"/>
        <sz val="11"/>
        <rFont val="David"/>
        <family val="2"/>
        <charset val="177"/>
      </rPr>
      <t>3</t>
    </r>
    <r>
      <rPr>
        <sz val="11"/>
        <rFont val="David"/>
        <family val="2"/>
        <charset val="177"/>
      </rPr>
      <t xml:space="preserve"> 1995</t>
    </r>
  </si>
  <si>
    <t>1) ללא בנק ישראל.</t>
  </si>
  <si>
    <t>2) אחוזים מהתמ"ג בסוף השנה, במחירי סוף השנה.</t>
  </si>
  <si>
    <t>3) באוגוסט 2014 עדכנה הלמ"ס את מערכת החשבונות הלאומיים, החל מ-1995, לפי המדריך החדש (SNA 2008). בנק ישראל עדכן את נתוני הלוחות בהתאם לכך.</t>
  </si>
  <si>
    <t>הסברים ללוח ו'-נ'-3: נתוני הגירעון והחוב</t>
  </si>
  <si>
    <t>הגירעון הכולל של הממשלה הרחבה</t>
  </si>
  <si>
    <t xml:space="preserve">מחושב כהפרש בין סך כול ההכנסות הציבוריות ובין סך כול ההוצאות הציבוריות. הגירעון הכולל שווה לסך כול הגירעון המקומי והגירעון בחו"ל. </t>
  </si>
  <si>
    <t>לא כולל בנק ישראל.
ללא הפחתה של הכנסות ממכירת קרקעות המדינה (לפירוט ראו הערת שוליים 1 בפרק ו' בדוח בנק ישראל 2017).</t>
  </si>
  <si>
    <t>העודף(+) / הגירעון(-) השוטף הכולל (חיסכון נקי)</t>
  </si>
  <si>
    <t>שווה לגירעון הכולל, ללא חשבון הון.</t>
  </si>
  <si>
    <t>החיסכון הגולמי</t>
  </si>
  <si>
    <t>שווה לגירעון השוטף הכולל (החיסכון הנקי), בתוספת הבלאי לצריכה הציבורית האזרחית.</t>
  </si>
  <si>
    <t>הגירעון המקומי</t>
  </si>
  <si>
    <t>מחושב כהפרש בין סך כול ההכנסות הציבוריות המקומיות ובין סך כול ההוצאות הציבוריות המקומיות.</t>
  </si>
  <si>
    <t>לפירוט לגבי ההכנסות וההוצאות הציבוריות ראה לוחות ו'-נ'-1(2), ו'-נ-2(2).</t>
  </si>
  <si>
    <t>הגירעון בחו"ל</t>
  </si>
  <si>
    <t>מחושב כהפרש בין סך כול ההכנסות הציבוריות מחו"ל ובין סך כול ההוצאות הציבוריות בחו"ל.</t>
  </si>
  <si>
    <t>הגירעון הכולל ללא ריבית והכנסות מרכוש</t>
  </si>
  <si>
    <t>הגירעון המקומי והגירעון בחו"ל ללא הוצאות ריבית והכנסות מרכוש.</t>
  </si>
  <si>
    <t>החוב הציבורי ברוטו, ללא בנק ישראל, כולל הרשויות</t>
  </si>
  <si>
    <t>החוב הממשלתי הפנימי ברוטו ועוד חוב הרשויות המקומיות (בניכוי חובן לממשלה) ועוד החוב הממשלתי החיצוני ברוטו.</t>
  </si>
  <si>
    <t>סה"כ</t>
  </si>
  <si>
    <t>החוב הממשלתי הפנימי נטו ועוד חוב הרשויות המקומיות נטו ועוד החוב הממשלתי החיצוני.</t>
  </si>
  <si>
    <t>בתקופה עם אינפלציה גבוהה (כמו בשנות ה-80) ניתן לתקן את התמ"ג לפי מחירי סוף שנה.</t>
  </si>
  <si>
    <t>הפנימי ללא הרשויות</t>
  </si>
  <si>
    <t>שווה לחוב הפנימי ברוטו פחות הלוואות הפעילות (בניכוי חובן של הרשויות לממשלה) ובניכוי פיקדונות הממשלה בבנק ישראל (משנת 1985). קיים שבר בסדרת הלוואות הפעילות ב-2009 בעקבות שינוי הגדרות.</t>
  </si>
  <si>
    <t>סה"כ חובן של הרשויות המקומיות, בניכוי חובן לממשלה.</t>
  </si>
  <si>
    <t>החוב החיצוני של הממשלה.</t>
  </si>
  <si>
    <t>סה"כ במחירי סוף שנה</t>
  </si>
  <si>
    <t>החוב הממשלתי הפנימי נטו ועוד חוב הרשויות המקומיות נטו ועוד החוב הממשלתי החיצוני, מחושב באחוזים מהתמ"ג בסוף השנה, במחירי סוף השנה.</t>
  </si>
  <si>
    <t>לוח ו'-נ'-4</t>
  </si>
  <si>
    <t>ההכנסות של הממשלה הרחבה לפי הסיווג השוטף וההון, 1980 עד 2020</t>
  </si>
  <si>
    <t>ההכנסות השוטפות</t>
  </si>
  <si>
    <t>ההכנסות על חשבון ההון</t>
  </si>
  <si>
    <t>ההעברות החד-</t>
  </si>
  <si>
    <t>הכנסות</t>
  </si>
  <si>
    <t xml:space="preserve">ההכנסות </t>
  </si>
  <si>
    <t>העקיפים</t>
  </si>
  <si>
    <t>הישירים</t>
  </si>
  <si>
    <t>לצריכה</t>
  </si>
  <si>
    <t>צדדיות לממשלה</t>
  </si>
  <si>
    <t>על הייצור</t>
  </si>
  <si>
    <t>על היבוא</t>
  </si>
  <si>
    <t>ותשלומי</t>
  </si>
  <si>
    <t>ציבורית</t>
  </si>
  <si>
    <t>השוטף</t>
  </si>
  <si>
    <t>האזרחי</t>
  </si>
  <si>
    <t>החובה</t>
  </si>
  <si>
    <t>הלאומי</t>
  </si>
  <si>
    <t>ע"ח ההון</t>
  </si>
  <si>
    <t>אזרחית</t>
  </si>
  <si>
    <t xml:space="preserve"> המקור: הלשכה המרכזית לסטטיסטיקה ועיבודי בנק ישראל.</t>
  </si>
  <si>
    <t>לוח ו'-נ'-5</t>
  </si>
  <si>
    <t>ההוצאות של הממשלה הרחבה לפי הסיווג השוטף וההון, 1980 עד 2020</t>
  </si>
  <si>
    <t>הוצאות</t>
  </si>
  <si>
    <t>ורכיבי</t>
  </si>
  <si>
    <t>על</t>
  </si>
  <si>
    <t>העברות</t>
  </si>
  <si>
    <t>פירעון</t>
  </si>
  <si>
    <t xml:space="preserve">ללא יבוא </t>
  </si>
  <si>
    <t>ליבוא</t>
  </si>
  <si>
    <t>תמורה</t>
  </si>
  <si>
    <t>השוטפים</t>
  </si>
  <si>
    <t>חשבון</t>
  </si>
  <si>
    <t>הון</t>
  </si>
  <si>
    <t>מילוות</t>
  </si>
  <si>
    <r>
      <t>הרחבה</t>
    </r>
    <r>
      <rPr>
        <vertAlign val="superscript"/>
        <sz val="11"/>
        <rFont val="David"/>
        <family val="2"/>
        <charset val="177"/>
      </rPr>
      <t>2</t>
    </r>
  </si>
  <si>
    <t>השוטפות</t>
  </si>
  <si>
    <t>ביטחוני</t>
  </si>
  <si>
    <t>נוספים</t>
  </si>
  <si>
    <t>ברוטו</t>
  </si>
  <si>
    <t>ההון</t>
  </si>
  <si>
    <r>
      <t>הרחבה</t>
    </r>
    <r>
      <rPr>
        <vertAlign val="superscript"/>
        <sz val="11"/>
        <rFont val="David"/>
        <family val="2"/>
        <charset val="177"/>
      </rPr>
      <t>2,3</t>
    </r>
  </si>
  <si>
    <t>אחרות</t>
  </si>
  <si>
    <t>2) ללא הפחתה של הכנסות ממכירת קרקעות המדינה.</t>
  </si>
  <si>
    <t>3) משנת 1995 כולל העברות הון למימון השקעות.</t>
  </si>
  <si>
    <t>לוח ו'-נ'-6 (1)</t>
  </si>
  <si>
    <t>הביקושים הישירים של הממשלה הרחבה, 1981 עד 2020</t>
  </si>
  <si>
    <t>(אחוזים, העלייה או הירידה בכמות לעומת השנה הקודמת מנוכה במדד המחירים לצרכן)</t>
  </si>
  <si>
    <t>הצריכה האזרחית הכוללת</t>
  </si>
  <si>
    <t>הצריכה הביטחונית הכוללת</t>
  </si>
  <si>
    <t>המכירות</t>
  </si>
  <si>
    <t>ההשקעות</t>
  </si>
  <si>
    <t>הציבורית</t>
  </si>
  <si>
    <t>תשומת</t>
  </si>
  <si>
    <t>לחוץ</t>
  </si>
  <si>
    <t>הקניות</t>
  </si>
  <si>
    <t>בענפי</t>
  </si>
  <si>
    <t>הכוללת</t>
  </si>
  <si>
    <t>העבודה</t>
  </si>
  <si>
    <t>נטו</t>
  </si>
  <si>
    <t>לארץ</t>
  </si>
  <si>
    <t>המשק</t>
  </si>
  <si>
    <t>1=2+13</t>
  </si>
  <si>
    <t>2=3+7</t>
  </si>
  <si>
    <t>7=9-8</t>
  </si>
  <si>
    <t>9=10+11+12</t>
  </si>
  <si>
    <r>
      <t xml:space="preserve">1 </t>
    </r>
    <r>
      <rPr>
        <sz val="11"/>
        <rFont val="David"/>
        <family val="2"/>
        <charset val="177"/>
      </rPr>
      <t>1995</t>
    </r>
  </si>
  <si>
    <t xml:space="preserve">1)  ללא השפעת חוק הבריאות. </t>
  </si>
  <si>
    <t>לוח ו'-נ'-6 (2)</t>
  </si>
  <si>
    <t>הביקושים המקומיים הישירים של הממשלה הרחבה, 1981 עד 2020</t>
  </si>
  <si>
    <t>הרכיב</t>
  </si>
  <si>
    <t>הבנייה</t>
  </si>
  <si>
    <t>הצריכה הציבורית המקומית נטו</t>
  </si>
  <si>
    <t>במכירות</t>
  </si>
  <si>
    <t>לחו"ל</t>
  </si>
  <si>
    <t>(ברוטו)</t>
  </si>
  <si>
    <t>למגורים</t>
  </si>
  <si>
    <t>כולל הבנייה</t>
  </si>
  <si>
    <t>(1=2+7)</t>
  </si>
  <si>
    <t>(2=3+4)</t>
  </si>
  <si>
    <t>(4=6-5)</t>
  </si>
  <si>
    <t>(9=1+8)</t>
  </si>
  <si>
    <t>1) ללא השפעת חוק הבריאות.</t>
  </si>
  <si>
    <t>לוח ו'-נ'-7 (1)</t>
  </si>
  <si>
    <t>(אחוזים, העלייה או הירידה במחיר העצמי לעומת השנה הקודמת)</t>
  </si>
  <si>
    <t>לוח ו'-נ'-7 (2)</t>
  </si>
  <si>
    <t>לוח ו'-נ'-8</t>
  </si>
  <si>
    <r>
      <t>ההוצאות של הממשלה הרחבה לפי דרך ההתערבות של רכיביה</t>
    </r>
    <r>
      <rPr>
        <b/>
        <vertAlign val="superscript"/>
        <sz val="14"/>
        <rFont val="David"/>
        <family val="2"/>
        <charset val="177"/>
      </rPr>
      <t>1</t>
    </r>
    <r>
      <rPr>
        <b/>
        <sz val="14"/>
        <rFont val="David"/>
        <family val="2"/>
        <charset val="177"/>
      </rPr>
      <t>, 1980 עד 2020</t>
    </r>
  </si>
  <si>
    <t>מוצרים ציבוריים למחצה</t>
  </si>
  <si>
    <t>שירותים כלכליים</t>
  </si>
  <si>
    <t>תרבות,</t>
  </si>
  <si>
    <t>תמיכות</t>
  </si>
  <si>
    <t>השקעה</t>
  </si>
  <si>
    <t>מוצרים ציבוריים</t>
  </si>
  <si>
    <t>שיכון</t>
  </si>
  <si>
    <t>בידור,</t>
  </si>
  <si>
    <t>ביטוח</t>
  </si>
  <si>
    <t>ישירות</t>
  </si>
  <si>
    <t>בבניית</t>
  </si>
  <si>
    <t>שירותי</t>
  </si>
  <si>
    <t>מדינת</t>
  </si>
  <si>
    <t>ושירותים</t>
  </si>
  <si>
    <t>ספורט</t>
  </si>
  <si>
    <t>חברתי</t>
  </si>
  <si>
    <t>בייצור</t>
  </si>
  <si>
    <t>תשתית</t>
  </si>
  <si>
    <t>ביטחון</t>
  </si>
  <si>
    <t>הממשל</t>
  </si>
  <si>
    <t>רווחה</t>
  </si>
  <si>
    <t xml:space="preserve">חינוך </t>
  </si>
  <si>
    <t xml:space="preserve">בריאות </t>
  </si>
  <si>
    <r>
      <t>קהילתיים</t>
    </r>
    <r>
      <rPr>
        <vertAlign val="superscript"/>
        <sz val="11"/>
        <rFont val="David"/>
        <family val="2"/>
        <charset val="177"/>
      </rPr>
      <t>3</t>
    </r>
  </si>
  <si>
    <t>ושירותי דת</t>
  </si>
  <si>
    <t>וסעד</t>
  </si>
  <si>
    <r>
      <t>הכול</t>
    </r>
    <r>
      <rPr>
        <vertAlign val="superscript"/>
        <sz val="11"/>
        <rFont val="David"/>
        <family val="2"/>
        <charset val="177"/>
      </rPr>
      <t>3</t>
    </r>
  </si>
  <si>
    <t>והטבות אשראי</t>
  </si>
  <si>
    <t>תחבורה</t>
  </si>
  <si>
    <t>מימון</t>
  </si>
  <si>
    <t>שונות</t>
  </si>
  <si>
    <t>1=2+3</t>
  </si>
  <si>
    <t>4=5+10</t>
  </si>
  <si>
    <t>5=6+7+8+9</t>
  </si>
  <si>
    <r>
      <rPr>
        <vertAlign val="superscript"/>
        <sz val="11"/>
        <rFont val="David"/>
        <family val="2"/>
        <charset val="177"/>
      </rPr>
      <t xml:space="preserve">2 </t>
    </r>
    <r>
      <rPr>
        <sz val="11"/>
        <rFont val="David"/>
        <family val="2"/>
        <charset val="177"/>
      </rPr>
      <t>1995</t>
    </r>
  </si>
  <si>
    <t>1) ההוצאה בכל סעיף כוללת את ההוצאות השוטפות ואת ההשקעות.</t>
  </si>
  <si>
    <t>2) באוגוסט 2014 עדכנה הלמ"ס את מערכת החשבונות הלאומיים, החל מ-1995, לפי המדריך החדש (SNA 2008). בנק ישראל עדכן את נתוני הלוחות בהתאם לכך.</t>
  </si>
  <si>
    <t>3) ללא הפחתה של הכנסות ממכירת קרקעות המדינה.</t>
  </si>
  <si>
    <t>לוח ו'-נ'-9 (1)</t>
  </si>
  <si>
    <t>ההכנסות וההוצאות של הממשלה הרחבה, 1988 עד 2020</t>
  </si>
  <si>
    <t>1. הכנסות הממשלה הרחבה מול הציבור</t>
  </si>
  <si>
    <t>2. הוצאות הממשלה הרחבה מול הציבור</t>
  </si>
  <si>
    <t>3. תשלומי ההעברה לגופים אחרים של הממשלה הרחבה (נטו)</t>
  </si>
  <si>
    <t xml:space="preserve">ביטוח </t>
  </si>
  <si>
    <t xml:space="preserve">מוסדות </t>
  </si>
  <si>
    <t xml:space="preserve">רשויות </t>
  </si>
  <si>
    <t>מלכ"ר</t>
  </si>
  <si>
    <t xml:space="preserve">הביטוח </t>
  </si>
  <si>
    <t>לאומי</t>
  </si>
  <si>
    <t>לאומיים</t>
  </si>
  <si>
    <t>מקומיות</t>
  </si>
  <si>
    <t>ציבוריים</t>
  </si>
  <si>
    <t>לוח ו'-נ'-9 (2)</t>
  </si>
  <si>
    <t>הגירעון של רכיבי הממשלה הרחבה, 1988 עד 2020</t>
  </si>
  <si>
    <t>4.הגירעון הכולל (-)</t>
  </si>
  <si>
    <t>4.1 - הגירעון השוטף (-)</t>
  </si>
  <si>
    <t>4.2- הגירעון על חשבון הון (-)</t>
  </si>
  <si>
    <t>לוח ו'-נ'-10</t>
  </si>
  <si>
    <t>אינדיקטורים לשירותים הציבוריים האזרחיים וההוצאה הביטחונית של ישראל, 1980 עד 2020</t>
  </si>
  <si>
    <t>שיעור המועסקים</t>
  </si>
  <si>
    <t>משקל השכר</t>
  </si>
  <si>
    <t>הצריכה הביטחונית</t>
  </si>
  <si>
    <t>הצריכה הציבורית</t>
  </si>
  <si>
    <t>משקל בני</t>
  </si>
  <si>
    <t>בשירותים הציבוריים</t>
  </si>
  <si>
    <t>בממשלה הרחבה</t>
  </si>
  <si>
    <t>כשיעור מההכנסה</t>
  </si>
  <si>
    <t xml:space="preserve">הכוללת </t>
  </si>
  <si>
    <t>בניכוי הסיוע</t>
  </si>
  <si>
    <t>משקל השכר במגזר הביטחוני</t>
  </si>
  <si>
    <t>24-0 ו-+65</t>
  </si>
  <si>
    <t>האזרחיים מסך כל</t>
  </si>
  <si>
    <t xml:space="preserve">בצריכה הציבורית </t>
  </si>
  <si>
    <t>הגולמית מכלל</t>
  </si>
  <si>
    <t>מארה"ב והמכירות</t>
  </si>
  <si>
    <t>בסך תשלומי</t>
  </si>
  <si>
    <t>בצריכה הביטחונית</t>
  </si>
  <si>
    <t>כשיעור מהתוצר</t>
  </si>
  <si>
    <r>
      <t>לנפש</t>
    </r>
    <r>
      <rPr>
        <vertAlign val="superscript"/>
        <sz val="11"/>
        <rFont val="David"/>
        <family val="2"/>
        <charset val="177"/>
      </rPr>
      <t>1</t>
    </r>
  </si>
  <si>
    <t>באוכלוסייה</t>
  </si>
  <si>
    <t>המועסקים האזרחיים</t>
  </si>
  <si>
    <t>השכר</t>
  </si>
  <si>
    <t>המקומית (נטו)</t>
  </si>
  <si>
    <r>
      <rPr>
        <vertAlign val="superscript"/>
        <sz val="11"/>
        <rFont val="David"/>
        <family val="2"/>
        <charset val="177"/>
      </rPr>
      <t>2</t>
    </r>
    <r>
      <rPr>
        <sz val="11"/>
        <rFont val="David"/>
        <family val="2"/>
        <charset val="177"/>
      </rPr>
      <t xml:space="preserve"> 1995</t>
    </r>
  </si>
  <si>
    <t>1) מדד, בסיס 1995=100.</t>
  </si>
  <si>
    <t>לוח ו'-נ'-11 (1)</t>
  </si>
  <si>
    <t xml:space="preserve">        המסים, התמיכות ותשלומי ההעברה, 1960 עד 1980</t>
  </si>
  <si>
    <t>.1</t>
  </si>
  <si>
    <t>.2</t>
  </si>
  <si>
    <t>.3</t>
  </si>
  <si>
    <t>.4</t>
  </si>
  <si>
    <t>ב. תשלומי</t>
  </si>
  <si>
    <t>ג. התמיכות</t>
  </si>
  <si>
    <t>המסים (נטו)</t>
  </si>
  <si>
    <t xml:space="preserve">א. המסים  </t>
  </si>
  <si>
    <t>ב. התמיכות</t>
  </si>
  <si>
    <t>א. המסים</t>
  </si>
  <si>
    <t>א. סך כל</t>
  </si>
  <si>
    <t>הישירות והטבות</t>
  </si>
  <si>
    <t>העקיפים על</t>
  </si>
  <si>
    <t>(נטו) על</t>
  </si>
  <si>
    <t>הישירות והאשראי</t>
  </si>
  <si>
    <r>
      <t xml:space="preserve">(נטו) </t>
    </r>
    <r>
      <rPr>
        <vertAlign val="superscript"/>
        <sz val="11"/>
        <rFont val="David"/>
        <family val="2"/>
        <charset val="177"/>
      </rPr>
      <t>1</t>
    </r>
  </si>
  <si>
    <r>
      <t>לציבור (נטו)</t>
    </r>
    <r>
      <rPr>
        <vertAlign val="superscript"/>
        <sz val="11"/>
        <rFont val="David"/>
        <family val="2"/>
        <charset val="177"/>
      </rPr>
      <t>1</t>
    </r>
  </si>
  <si>
    <t>הייצור המקומי</t>
  </si>
  <si>
    <t>סחר החוץ</t>
  </si>
  <si>
    <t>ליצוא</t>
  </si>
  <si>
    <t>1) כולל מילוות חובה והפחתת זקיפת פנסיה אזרחית וביטחונית.</t>
  </si>
  <si>
    <t>הסברים ללוח ו'-נ'-11: המסים, התמיכות ותשלומי ההעברה</t>
  </si>
  <si>
    <t>1. המסים (נטו)</t>
  </si>
  <si>
    <t>סך כל המסים פחות תשלומי ההעברה (נטו) ופחות התמיכות הישירות והטבות האשראי.</t>
  </si>
  <si>
    <t>אחוזים מהתמ"ג 
ומיליוני ₪ במחירים שוטפים</t>
  </si>
  <si>
    <t>א. סך כל המסים</t>
  </si>
  <si>
    <t>ב. תשלומי ההעברה (נטו)</t>
  </si>
  <si>
    <t>סך תשלומי ההעברה לציבור ע"ח שוטף וע"ח הון מקוזז בסך תשלומי ההעברה מהציבור. כולל מילוות חובה והפחתת זקיפת פנסיה אזרחית וביטחונית.</t>
  </si>
  <si>
    <t>ג. התמיכות הישירות והטבות האשראי</t>
  </si>
  <si>
    <t>תמיכות לייצור המקומי, תמיכות ישירות ליבוא וליצוא, תמיכות אשראי ליצוא ועוד הטבות אשראי פיתוח (עד 1985).</t>
  </si>
  <si>
    <t>2. המסים הישירים (נטו)</t>
  </si>
  <si>
    <t>סך המסים הישירים בניכוי תשלומי ההעברה לציבור (נטו).</t>
  </si>
  <si>
    <t>א. המסים הישירים</t>
  </si>
  <si>
    <t>מסים ישירים על ההכנסה, בתוספת אגרות, היטלים וקנסות ובתוספת גביות המוסד לביטוח לאומי.</t>
  </si>
  <si>
    <t>ב. תשלומי ההעברה לציבור (נטו)</t>
  </si>
  <si>
    <t>3. המסים (נטו) על הייצור המקומי</t>
  </si>
  <si>
    <t>המסים העקיפים על הייצור המקומי בניכוי התמיכות הישירות והטבות האשראי.</t>
  </si>
  <si>
    <t>א. המסים העקיפים על הייצור המקומי</t>
  </si>
  <si>
    <t>כוללים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t>
  </si>
  <si>
    <t>ב. התמיכות הישירות והטבות האשראי</t>
  </si>
  <si>
    <t>תמיכות לייצור המקומי ומרכיב התמיכה בהלוואות הממשלתיות.</t>
  </si>
  <si>
    <t>4. המסים (נטו) על סחר החוץ</t>
  </si>
  <si>
    <t>הפרש בין המסים (נטו) על היבוא לבין התמיכות הישירות והאשראי ליצוא.</t>
  </si>
  <si>
    <t>א. המסים (נטו) על היבוא</t>
  </si>
  <si>
    <t>המיסים העקיפים על היבוא האזרחי, בניכוי התמיכות הישירות ליבוא.</t>
  </si>
  <si>
    <t>ב. התמיכות הישירות והאשראי ליצוא</t>
  </si>
  <si>
    <t>סך התמיכות ליצוא, כולל תמיכות אשראי ליצוא.</t>
  </si>
  <si>
    <t>סך כל המסים כולל מסי רכוש</t>
  </si>
  <si>
    <t>סך כל המסים (ראה הגדרה בסעיף 1.א. למעלה), בתוספת מס רכישה ומס שבח.</t>
  </si>
  <si>
    <t>לוח ו'-נ'-11 (2)</t>
  </si>
  <si>
    <t>המיסים, התמיכות ותשלומי ההעברה, 1980 עד 2020</t>
  </si>
  <si>
    <t>המיסים הישירים</t>
  </si>
  <si>
    <t>המיסים על הייצור המקומי</t>
  </si>
  <si>
    <t>המיסים על סחר החוץ</t>
  </si>
  <si>
    <t>המיסים</t>
  </si>
  <si>
    <t>המיסים על</t>
  </si>
  <si>
    <t>והטבות</t>
  </si>
  <si>
    <t>נטו על</t>
  </si>
  <si>
    <t>כולל מסי</t>
  </si>
  <si>
    <t>לציבור (נטו)</t>
  </si>
  <si>
    <t>והטבות האשראי</t>
  </si>
  <si>
    <t>והאשראי ליצוא</t>
  </si>
  <si>
    <t>רכוש</t>
  </si>
  <si>
    <t>1=2-3-4</t>
  </si>
  <si>
    <t>5=6-7</t>
  </si>
  <si>
    <t>8=9-10</t>
  </si>
  <si>
    <t>11=12-13</t>
  </si>
  <si>
    <t>מיליוני ש"ח במחירים שוטפים</t>
  </si>
  <si>
    <t>לוח ו'-נ'-12</t>
  </si>
  <si>
    <t>המיסים הישירים, 1980 עד 2020</t>
  </si>
  <si>
    <t>מס הכנסה</t>
  </si>
  <si>
    <t>מס על לא-שכר</t>
  </si>
  <si>
    <t>ביטוח לאומי</t>
  </si>
  <si>
    <t>אגרות,</t>
  </si>
  <si>
    <t>מס על</t>
  </si>
  <si>
    <t>ניכויים</t>
  </si>
  <si>
    <t>מזה: ניכויים</t>
  </si>
  <si>
    <t>מס</t>
  </si>
  <si>
    <t>היטלים</t>
  </si>
  <si>
    <r>
      <t>שכר</t>
    </r>
    <r>
      <rPr>
        <vertAlign val="superscript"/>
        <sz val="11"/>
        <rFont val="David"/>
        <family val="2"/>
      </rPr>
      <t>1</t>
    </r>
  </si>
  <si>
    <t>חברות</t>
  </si>
  <si>
    <t>במקור</t>
  </si>
  <si>
    <t>משוק ההון נטו</t>
  </si>
  <si>
    <t>עצמאיים</t>
  </si>
  <si>
    <t xml:space="preserve">שכר </t>
  </si>
  <si>
    <t>לא-שכר</t>
  </si>
  <si>
    <t>בריאות</t>
  </si>
  <si>
    <t>וקנסות</t>
  </si>
  <si>
    <t>3=4+5+7</t>
  </si>
  <si>
    <t>8=9+10+11</t>
  </si>
  <si>
    <t>13=1+8+12</t>
  </si>
  <si>
    <t>השינוי הריאלי לעומת השנה הקודמת (אחוזים)</t>
  </si>
  <si>
    <t>1) כולל מנהלי חברות.</t>
  </si>
  <si>
    <t>המקור: הלשכה המרכזית לסטטיסטיקה, נציבות מס הכנסה ומס רכוש ובנק ישראל.</t>
  </si>
  <si>
    <t>לוח ו'-נ'-13 (1)</t>
  </si>
  <si>
    <r>
      <t>השכר, המסים והשכר הפנוי למשרת שכיר</t>
    </r>
    <r>
      <rPr>
        <b/>
        <vertAlign val="superscript"/>
        <sz val="14"/>
        <rFont val="David"/>
        <family val="2"/>
        <charset val="177"/>
      </rPr>
      <t>1</t>
    </r>
    <r>
      <rPr>
        <b/>
        <sz val="14"/>
        <rFont val="David"/>
        <family val="2"/>
        <charset val="177"/>
      </rPr>
      <t>, 1988 עד 2020</t>
    </r>
  </si>
  <si>
    <t>(אחוזים מהשכר ברוטו)</t>
  </si>
  <si>
    <t>1. מחצית מהשכר הממוצע בפועל</t>
  </si>
  <si>
    <t>2. השכר הממוצע בפועל</t>
  </si>
  <si>
    <t>שיעור</t>
  </si>
  <si>
    <t>מס ההכנסה</t>
  </si>
  <si>
    <t>המסים (נטו) -</t>
  </si>
  <si>
    <t>המס</t>
  </si>
  <si>
    <t>הממוצע</t>
  </si>
  <si>
    <t>ממוצע</t>
  </si>
  <si>
    <t>השולי</t>
  </si>
  <si>
    <t>הפנוי</t>
  </si>
  <si>
    <t>1) השכר למשרת שכיר לפי הגדרות המוסד לביטוח לאומי.</t>
  </si>
  <si>
    <t>הסברים ללוח ו'-נ'-13 (1): השכר, המסים והשכר הפנוי למשרת שכיר</t>
  </si>
  <si>
    <t>שיעור מס ההכנסה הממוצע</t>
  </si>
  <si>
    <t>שיעור מס ההכנסה הממוצע על מקבלי מחצית השכר הממוצע במשק.
מס ההכנסה חושב בהנחה שרק ראש המשפחה, שהוא גבר, עובד ואין ניכויים וזיכויים נוספים.</t>
  </si>
  <si>
    <t>אחוזים מהשכר ברוטו</t>
  </si>
  <si>
    <t>המוסד לביטוח לאומי, 
רשות המיסים ועיבודי בנק ישראל</t>
  </si>
  <si>
    <t>שיעור המסים (נטו) - ממוצע</t>
  </si>
  <si>
    <t>המסים נטו: מס ההכנסה ודמי הביטוח הלאומי, פחות קצבאות הילדים. 
הביטוח הלאומי: תשלום העובד בלבד, בהנחה שכל ההכנסה עד להכנסה המירבית חייבת בתשלום דמי הביטוח הלאומי. 
קצבאות הילדים: בהנחה שלשכיר ילד אחד.</t>
  </si>
  <si>
    <t>שיעור המס השולי</t>
  </si>
  <si>
    <t xml:space="preserve">המס השולי על החלק של מחצית השכר הממוצע בפועל הוא למעשה אפס. בלוח הוצג שיעור המס השולי על פי המדרגה הנמוכה במס ההכנסה; כולל חלקו של העובד בתשלום למוסד לביטוח לאומי. 
בשנת 1994 המס השולי אינו כולל את המס האחיד. </t>
  </si>
  <si>
    <t xml:space="preserve"> השכר הפנוי</t>
  </si>
  <si>
    <t>השכר הפנוי: השכר ברוטו בניכוי מס ההכנסה ודמי הביטוח הלאומי בתוספת קצבאות הילדים.</t>
  </si>
  <si>
    <t xml:space="preserve"> השכר (נטו)</t>
  </si>
  <si>
    <t>השכר נטו: השכר ברוטו בניכוי מס ההכנסה ודמי הביטוח הלאומי.</t>
  </si>
  <si>
    <t>שיעור מס ההכנסה הממוצע על מקבלי השכר הממוצע במשק (בקיזוז ערכן של 2.25 נקודות זיכוי).
מס ההכנסה חושב בהנחה שרק ראש המשפחה, שהוא גבר, עובד ואין ניכויים וזיכויים נוספים.</t>
  </si>
  <si>
    <t>שיעור המסים (נטו) הממוצע</t>
  </si>
  <si>
    <t>המסים נטו: מס ההכנסה (נטו) ודמי הביטוח הלאומי פחות קצבאות הילדים. 
מס ההכנסה (נטו): מס ההכנסה בקיזוז ערכן של 2.25 נקודות זיכוי.
הביטוח הלאומי: תשלום העובד בלבד, בהנחה שכל ההכנסה עד להכנסה המירבית חייבת בתשלום דמי הביטוח הלאומי. 
קצבאות הילדים: בהנחה שלשכיר ילד אחד.</t>
  </si>
  <si>
    <t>כולל מס ההכנסה ודמי הביטוח הלאומי.
בשנת 1994 המס השולי אינו כולל את המס האחיד.</t>
  </si>
  <si>
    <t>לוח ו'-נ'-13 (2)</t>
  </si>
  <si>
    <t>3. שכר כפול מהממוצע בפועל</t>
  </si>
  <si>
    <t>4. שכר פי ארבעה מהממוצע בפועל</t>
  </si>
  <si>
    <t>הסברים ללוח ו'-נ'-13 (2): השכר, המסים והשכר הפנוי למשרת שכיר</t>
  </si>
  <si>
    <t>שיעור מס ההכנסה הממוצע על מקבלי שכר כפול השכר הממוצע במשק (בקיזוז ערכן של 2.25 נקודות זיכוי).
מס ההכנסה חושב בהנחה שרק ראש המשפחה, שהוא גבר, עובד ואין ניכויים וזיכויים נוספים.</t>
  </si>
  <si>
    <t>המסים נטו: מס ההכנסה (נטו) ודמי הביטוח הלאומי, פחות קצבאות הילדים. 
מס ההכנסה (נטו): מס ההכנסה בקיזוז ערכן של 2.25 נקודות זיכוי.
הביטוח הלאומי: תשלום העובד בלבד, בהנחה שכל ההכנסה עד להכנסה המירבית חייבת בתשלום דמי הביטוח הלאומי. 
קצבאות הילדים: בהנחה שלשכיר ילד אחד.</t>
  </si>
  <si>
    <t>השכר נטו: השכר ברוטו בניכוי מס הכנסה ודמי ביטוח לאומי.</t>
  </si>
  <si>
    <t>שיעור מס ההכנסה הממוצע על מקבלי שכר פי ארבעה מהשכר הממוצע במשק (בקיזוז ערכן של 2.25 נקודות זיכוי).
מס ההכנסה חושב בהנחה שרק ראש המשפחה, שהוא גבר, עובד ואין ניכויים וזיכויים נוספים.</t>
  </si>
  <si>
    <t>לוח ו'-נ'-14 (1)</t>
  </si>
  <si>
    <t>תשלומי ההעברה, 1980 עד 2020</t>
  </si>
  <si>
    <t>קצבאות הביטוח הלאומי</t>
  </si>
  <si>
    <t>הגמלאות האחרות</t>
  </si>
  <si>
    <t>נפגעי</t>
  </si>
  <si>
    <t>הגמלאות</t>
  </si>
  <si>
    <t>המענקים</t>
  </si>
  <si>
    <t>בחשבון</t>
  </si>
  <si>
    <t>למשקי</t>
  </si>
  <si>
    <t>זיקנה</t>
  </si>
  <si>
    <t>נכות</t>
  </si>
  <si>
    <t>עבודה,</t>
  </si>
  <si>
    <t>דמי</t>
  </si>
  <si>
    <t xml:space="preserve">הבטחת </t>
  </si>
  <si>
    <t xml:space="preserve">הסיעוד </t>
  </si>
  <si>
    <t>לעובדי</t>
  </si>
  <si>
    <t>נכי</t>
  </si>
  <si>
    <t>משרד</t>
  </si>
  <si>
    <t>לחיילים</t>
  </si>
  <si>
    <t xml:space="preserve">סל </t>
  </si>
  <si>
    <t>הבית</t>
  </si>
  <si>
    <t>ושאירים</t>
  </si>
  <si>
    <t>ילדים</t>
  </si>
  <si>
    <t>כללית</t>
  </si>
  <si>
    <t>ספר ואיבה</t>
  </si>
  <si>
    <t>אימהות</t>
  </si>
  <si>
    <t>אבטלה</t>
  </si>
  <si>
    <t>הכנסה</t>
  </si>
  <si>
    <t>התאמות</t>
  </si>
  <si>
    <t>המדינה</t>
  </si>
  <si>
    <t>הנאצים</t>
  </si>
  <si>
    <t>הביטחון</t>
  </si>
  <si>
    <t>משוחררים</t>
  </si>
  <si>
    <t>הקליטה</t>
  </si>
  <si>
    <t>1=2+21</t>
  </si>
  <si>
    <t>2=3+13+14+20</t>
  </si>
  <si>
    <t>המקור: הלשכה המרכזית לסטטיסטיקה, המוסד לביטוח לאומי ועיבודי בנק ישראל.</t>
  </si>
  <si>
    <t>לוח ו'-נ'-14 (2)</t>
  </si>
  <si>
    <t>תשלומי ההעברה ורכיביהם, 1980 עד 2020</t>
  </si>
  <si>
    <t>תשלומי ההעברה בחשבון ההון</t>
  </si>
  <si>
    <t>לפירמות</t>
  </si>
  <si>
    <t>מזה:</t>
  </si>
  <si>
    <t>מזה: למעט</t>
  </si>
  <si>
    <t>ממלכ"ר</t>
  </si>
  <si>
    <t>למלכ"ר</t>
  </si>
  <si>
    <t>מזה: עידוד</t>
  </si>
  <si>
    <t>סבסוד</t>
  </si>
  <si>
    <t>למעט מילוות</t>
  </si>
  <si>
    <t>בחשבון השוטף</t>
  </si>
  <si>
    <t>ציבורי</t>
  </si>
  <si>
    <t>פרטי</t>
  </si>
  <si>
    <t>השקעות הון</t>
  </si>
  <si>
    <t>פרטיים</t>
  </si>
  <si>
    <t>המשכנתאות</t>
  </si>
  <si>
    <t>חובה</t>
  </si>
  <si>
    <t>(+ זקיפת פנסיה)</t>
  </si>
  <si>
    <t>22=23+26+27+28</t>
  </si>
  <si>
    <t>29=1+22</t>
  </si>
  <si>
    <t>30=29-28</t>
  </si>
  <si>
    <t>31=32+33</t>
  </si>
  <si>
    <t>34=29-31</t>
  </si>
  <si>
    <t>35=34-28</t>
  </si>
  <si>
    <t>לוח ו'-נ'-15</t>
  </si>
  <si>
    <t>המסים העקיפים והתמיכות לייצור המקומי, 1980 עד 2020</t>
  </si>
  <si>
    <t>המסים העקיפים על הייצור המקומי</t>
  </si>
  <si>
    <t>תמיכות לייצור המקומי</t>
  </si>
  <si>
    <t>סך המיסים</t>
  </si>
  <si>
    <t>מסי פעילות</t>
  </si>
  <si>
    <t>מסים אחרים</t>
  </si>
  <si>
    <t>מסי</t>
  </si>
  <si>
    <t>ערך</t>
  </si>
  <si>
    <t>פעילות</t>
  </si>
  <si>
    <t>מסים</t>
  </si>
  <si>
    <t xml:space="preserve">סך </t>
  </si>
  <si>
    <t>מוסף</t>
  </si>
  <si>
    <t>קנייה</t>
  </si>
  <si>
    <t>דלק</t>
  </si>
  <si>
    <t>מעסיקים</t>
  </si>
  <si>
    <t>רשויות</t>
  </si>
  <si>
    <t>אשראי</t>
  </si>
  <si>
    <t>1=2+8+9+10</t>
  </si>
  <si>
    <t>2=3+4+5+6+7</t>
  </si>
  <si>
    <t>11=12+13</t>
  </si>
  <si>
    <t>לוח ו'-נ'-16</t>
  </si>
  <si>
    <t>המיסים על היבוא והתמיכות ליבוא וליצוא, 1980 עד 2020</t>
  </si>
  <si>
    <t>המיסים על היבוא האזרחי</t>
  </si>
  <si>
    <t>המיסים (נטו)</t>
  </si>
  <si>
    <t>מס ערך</t>
  </si>
  <si>
    <t>מכס</t>
  </si>
  <si>
    <t>לוח ו'-נ'-17</t>
  </si>
  <si>
    <t>שיעורי מס שונים, 1980 עד 2020</t>
  </si>
  <si>
    <t>דמי הביטוח הלאומי וביטוח הבריאות</t>
  </si>
  <si>
    <t>המירבי</t>
  </si>
  <si>
    <t>מס המעסיקים</t>
  </si>
  <si>
    <t>(העובד + המעביד)</t>
  </si>
  <si>
    <t>מס הערך</t>
  </si>
  <si>
    <t>החברות</t>
  </si>
  <si>
    <t>על יחידים</t>
  </si>
  <si>
    <t>(במגזר הפרטי)</t>
  </si>
  <si>
    <t>השיעור הרגיל</t>
  </si>
  <si>
    <t>השיעור המופחת</t>
  </si>
  <si>
    <t>המוסף</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</si>
  <si>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</si>
  <si>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</si>
  <si>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</si>
  <si>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</si>
  <si>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</si>
  <si>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</si>
  <si>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</si>
  <si>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</si>
  <si>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</si>
  <si>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</si>
  <si>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</si>
  <si>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</si>
  <si>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</si>
  <si>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</si>
  <si>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</si>
  <si>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</si>
  <si>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</si>
  <si>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</si>
  <si>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</si>
  <si>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</si>
  <si>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</si>
  <si>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</si>
  <si>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המקור: משרד האוצר, המוסד לביטוח הלאומי ועיבודי בנק ישראל.</t>
  </si>
  <si>
    <t>הסברים ללוח ו'-נ'-17: שיעורי מס שונים</t>
  </si>
  <si>
    <t>מס החברות (על הרווחים הלא מחולקים)</t>
  </si>
  <si>
    <t>שיעור המס המוטל על רווחיהן הלא מחולקים של חברות.</t>
  </si>
  <si>
    <t>המוסד לביטוח הלאומי, רשות המיסים ועיבודי בנק ישראל</t>
  </si>
  <si>
    <t>מס ההכנסה המירבי על יחידים</t>
  </si>
  <si>
    <t>שיעור מס הכנסה מירבי על יחידים.</t>
  </si>
  <si>
    <t xml:space="preserve"> מס המעסיקים (במגזר הפרטי)</t>
  </si>
  <si>
    <t>המס הוטל על כל המעסיקים החל משנת 1975. חלק מהמעסיקים - בענפי התעשייה, חקלאות, מלונאות ועוד - קיבלו פטור מ-1980 עד 1987.
בשנת 1992 הופחת מס המעסיקים החל על המגזר העסקי לשיעור אפס עד לביטולו בינואר 2008.</t>
  </si>
  <si>
    <t>דמי הביטוח הלאומי + מס הבריאות (העובד + המעביד) - השיעור הרגיל</t>
  </si>
  <si>
    <t>השיעור הרגיל של דמי ביטוח לאומי ומס בריאות המוטל על חלק ההכנסה שמעל 60% מהשכר הממוצע במשק ועד ההכנסה המירבית החייבת בדמי ביטוח.
כולל תשלום מס מקביל (עד לביטולו ב-1997).</t>
  </si>
  <si>
    <t>דמי הביטוח הלאומי + מס הבריאות (העובד + המעביד) - השיעור המופחת</t>
  </si>
  <si>
    <t>השיעור המופחת של דמי ביטוח לאומי ומס בריאות המוטל על חלק ההכנסה שעד 60% מהשכר הממוצע במשק.
כולל תשלום מס מקביל (עד לביטולו ב-1997).</t>
  </si>
  <si>
    <t xml:space="preserve"> מס הערך המוסף</t>
  </si>
  <si>
    <t>שיעור מס הערך המוסף בסוף השנה.</t>
  </si>
  <si>
    <t>החוב הציבורי, 1997 עד 2020</t>
  </si>
  <si>
    <t>א. יתרת החוב לסוף התקופה (מיליארדי ש"ח, מחירים שוטפים)</t>
  </si>
  <si>
    <t>החוב הפנימי</t>
  </si>
  <si>
    <t>החוב החיצוני</t>
  </si>
  <si>
    <t>החוב הממשלתי</t>
  </si>
  <si>
    <r>
      <t>ב. משקל יתרת החוב בתמ"ג</t>
    </r>
    <r>
      <rPr>
        <vertAlign val="superscript"/>
        <sz val="11"/>
        <rFont val="David"/>
        <family val="2"/>
        <charset val="177"/>
      </rPr>
      <t>1</t>
    </r>
    <r>
      <rPr>
        <sz val="11"/>
        <rFont val="David"/>
        <family val="2"/>
        <charset val="177"/>
      </rPr>
      <t xml:space="preserve"> (באחוזים)</t>
    </r>
  </si>
  <si>
    <t>ג. התפלגות יתרת החוב הממשלתי לפי סוגי הצמדה (באחוזים)</t>
  </si>
  <si>
    <t>הצמוד למדד</t>
  </si>
  <si>
    <t>מזה: הלא-סחיר</t>
  </si>
  <si>
    <t>הלא-צמוד בריבית קבועה או ללא קופון</t>
  </si>
  <si>
    <t>הלא צמוד בריבית משתנה</t>
  </si>
  <si>
    <t>הצמוד לדולר</t>
  </si>
  <si>
    <t>הנקוב במט"ח</t>
  </si>
  <si>
    <t>1) החישובים בשנים 1996-2005 מבוססים על נתוני תוצר שמקורם בשרשור שערך בנק ישראל; הבנק יעדכן אותם לאחר שהלמ"ס תפרסם את הנתונים הרשמיים לשנים אלה.</t>
  </si>
  <si>
    <t>המקור: משרד האוצר ועיבודי בנק ישראל.</t>
  </si>
  <si>
    <t>הסברים ללוח ו'-נ'-18: החוב הציבורי</t>
  </si>
  <si>
    <t>יתרת החוב לסוף התקופה</t>
  </si>
  <si>
    <t>יתרת החוב</t>
  </si>
  <si>
    <t>שווי הקרן בתוספת הריבית שנצברה וטרם שולמה ובתוספת הפרשי הצמדה.</t>
  </si>
  <si>
    <t>משרד האוצר ועיבודי בנק ישראל</t>
  </si>
  <si>
    <t>יתרת החוב הפנימי</t>
  </si>
  <si>
    <t>יתרת איגרות החוב של הממשלה (סחירות ולא סחירות) והתחייבויות אחרות של הממשלה (כדוגמת אמיסיות)</t>
  </si>
  <si>
    <t>יתרת החוב החיצוני</t>
  </si>
  <si>
    <t>יתרת איגרות החוב של הממשלה (סחירות ולא סחירות) המונפקות בשווקים בחו"ל.</t>
  </si>
  <si>
    <t>יתרת החוב הממשלתי</t>
  </si>
  <si>
    <t>יתרת החוב הפנימי והחוב החיצוני.</t>
  </si>
  <si>
    <t>יתרת החוב הציבורי</t>
  </si>
  <si>
    <t>יתרת החוב הממשלתי + יתרת החוב של הרשויות המקומיות.</t>
  </si>
  <si>
    <t>משקל יתרת החוב בתמ"ג</t>
  </si>
  <si>
    <t>משקל החוב הפנימי בתמ"ג</t>
  </si>
  <si>
    <t>שיעור יתרת החוב הפנימי לסוף התקופה מהתמ"ג השנתי.</t>
  </si>
  <si>
    <t>אחוזי תוצר</t>
  </si>
  <si>
    <t>משרד האוצר, הלמ"ס ועיבודי בנק ישראל</t>
  </si>
  <si>
    <t>משקל החוב החיצוני בתמ"ג</t>
  </si>
  <si>
    <t>שיעור יתרת החוב החיצוני לסוף התקופה מהתמ"ג השנתי.</t>
  </si>
  <si>
    <t>משקל החוב הממשלתי בתמ"ג</t>
  </si>
  <si>
    <t>שיעור יתרת החוב הממשלתי לסוף התקופה מהתמ"ג השנתי.</t>
  </si>
  <si>
    <t>משקל החוב הציבורי בתמ"ג</t>
  </si>
  <si>
    <t>שיעור יתרת החוב הציבורי לסוף התקופה מהתמ"ג השנתי.</t>
  </si>
  <si>
    <t>התפלגות יתרת החוב הפנימי לפי סוגי הצמדה</t>
  </si>
  <si>
    <t>החוב הממשלתי הצמוד למדד</t>
  </si>
  <si>
    <t>משקל יתרת איגרות החוב של הממשלה הצמודות למדד בסך יתרת החוב הפנימי.</t>
  </si>
  <si>
    <t>החוב הממשלתי הצמוד למדד הלא סחיר</t>
  </si>
  <si>
    <t>משקל יתרת איגרות החוב הלא סחירות של הממשלה הצמודות למדד בסך יתרת החוב הפנימי.</t>
  </si>
  <si>
    <t>החוב הממשלתי הלא-צמוד בריבית קבועה או ללא ריבית</t>
  </si>
  <si>
    <t>משקל יתרת איגרות החוב של הממשלה בריבית קבועה וללא ריבית בסך יתרת החוב הפנימי.</t>
  </si>
  <si>
    <t>החוב הממשלתי הלא צמוד בריבית משתנה</t>
  </si>
  <si>
    <t>משקל יתרת איגרות החוב של הממשלה הלא צמודות בריבית משתנה בסך יתרת החוב הפנימי.</t>
  </si>
  <si>
    <t>החוב הממשלתי הצמוד לדולר</t>
  </si>
  <si>
    <t>משקל יתרת איגרות חוב של הממשלה הצמודות לדולר בסך יתרת החוב הפנימי.</t>
  </si>
  <si>
    <t>החוב הממשלתי הנקוב במט"ח</t>
  </si>
  <si>
    <t>משקל יתרת החוב של הממשלה במטבע חוץ בסך יתרת החוב הפנימי.</t>
  </si>
  <si>
    <t>לוח ו'-נ'-19</t>
  </si>
  <si>
    <r>
      <t>הרכב גיוס ההון של הממשלה</t>
    </r>
    <r>
      <rPr>
        <b/>
        <vertAlign val="superscript"/>
        <sz val="14"/>
        <rFont val="David"/>
        <family val="2"/>
        <charset val="177"/>
      </rPr>
      <t>1</t>
    </r>
    <r>
      <rPr>
        <b/>
        <sz val="14"/>
        <rFont val="David"/>
        <family val="2"/>
        <charset val="177"/>
      </rPr>
      <t>, 1997 עד 2020</t>
    </r>
  </si>
  <si>
    <t>הרכב גיוס ההון הממשלתי  לפי סוגי החוב (באחוזים, במהלך התקופה)</t>
  </si>
  <si>
    <t>א. הסחיר</t>
  </si>
  <si>
    <t>צמוד לדולר</t>
  </si>
  <si>
    <t>ב. הלא-סחיר (כולו צמוד למדד)</t>
  </si>
  <si>
    <t>הרכב גיוס ההון הממשלתי לפי סוגי הצמדה (באחוזים, במהלך התקופה)</t>
  </si>
  <si>
    <t>הצמוד למדד (כולל לא-סחיר)</t>
  </si>
  <si>
    <t>הלא-צמוד בריבית משתנה</t>
  </si>
  <si>
    <t>הצמוד לדולר ונקוב במט"ח</t>
  </si>
  <si>
    <t>הרכב גיוס ההון המקומי הסחיר (באחוזים, במהלך התקופה)</t>
  </si>
  <si>
    <t xml:space="preserve"> הלא-צמוד בריבית קבועה או ללא קופון</t>
  </si>
  <si>
    <t xml:space="preserve">הלא-צמוד בריבית משתנה </t>
  </si>
  <si>
    <t>גיוס באמצעות מכרזים רגילים בלבד, ללא גיוס באמצעות מכרזי החלף.</t>
  </si>
  <si>
    <t>הסברים ללוח ו'-נ'-19: הרכב גיוס ההון של הממשלה</t>
  </si>
  <si>
    <t xml:space="preserve">הרכב גיוס ההון הממשלתי  לפי סוגי החוב </t>
  </si>
  <si>
    <t>גיוס ההון הממשלתי המקומי</t>
  </si>
  <si>
    <t>גיוס ההון הממשלתי באמצעות הנפקת איגרות חוב סחירות ולא סחירות בישראל.</t>
  </si>
  <si>
    <t>גיוס ההון הממשלתי המקומי הסחיר</t>
  </si>
  <si>
    <t>גיוס ההון הממשלתי באמצעות הנפקת איגרות חוב סחירות בישראל.</t>
  </si>
  <si>
    <t>גיוס ההון הממשלתי המקומי הסחיר הצמוד למדד</t>
  </si>
  <si>
    <t>גיוס ההון הממשלתי באמצעות הנפקת איגרות חוב סחירות צמודות למדד בישראל.</t>
  </si>
  <si>
    <t>גיוס ההון המקומי הממשלתי המקומי הסחיר הלא-צמוד בריבית קבועה או ללא קופון</t>
  </si>
  <si>
    <t>גיוס ההון הממשלתי באמצעות הנפקת איגרות חוב סחירות לא צמודות בריבית קבועה או ללא קופון בישראל (zero coupon).</t>
  </si>
  <si>
    <t>גיוס ההון הממשלתי המקומי הסחיר הלא-צמוד בריבית משתנה</t>
  </si>
  <si>
    <t>גיוס ההון הממשלתי באמצעות הנפקת איגרות חוב סחירות לא צמודות בריבית משתנה בישראל.</t>
  </si>
  <si>
    <t>גיוס ההון הממשלתי המקומי הסחיר הצמוד לדולר</t>
  </si>
  <si>
    <t>גיוס ההון הממשלתי באמצעות הנפקת איגרות חוב סחירות צמודות לדולר בישראל.</t>
  </si>
  <si>
    <t>גיוס ההון הממשלתי המקומי הלא סחיר</t>
  </si>
  <si>
    <t>גיוס ההון הממשלתי באמצעות הנפקת איגרות חוב לא סחירות בישראל (מונפקות לרוב למשקיעים מוסדיים).</t>
  </si>
  <si>
    <t>גיוס ההון הממשלתי בחו"ל</t>
  </si>
  <si>
    <t>גיוס ההון הממשלתי בחו"ל, באמצעות הנפקת איגרות חוב סחירות ולא סחירות בחו"ל וקבלת הלוואות אחרות מחו"ל.</t>
  </si>
  <si>
    <t>הרכב גיוס ההון לפי סוגי הצמדה</t>
  </si>
  <si>
    <t>גיוס ההון הממשלתי הצמוד למדד (כולל לא-סחיר)</t>
  </si>
  <si>
    <t>גיוס ההון הממשלתי באמצעות הנפקת איגרות חוב סחירות ולא סחירות צמודות למדד בישראל.</t>
  </si>
  <si>
    <t>גיוס ההון הממשלתי הצמוד לדולר ונקוב במט"ח</t>
  </si>
  <si>
    <t>גיוס ההון הממשלתי באמצעות הנפקת איגרות חוב סחירות צמודות לדולר בישראל ובאמצעות הנפקת איגרות חוב בחו"ל וקבלת הלוואות מחו"ל.</t>
  </si>
  <si>
    <t>הרכב גיוס ההון המקומי הסחיר</t>
  </si>
  <si>
    <t>גיוס ההון המקומי הסחיר הצמוד למדד</t>
  </si>
  <si>
    <t>גיוס ההון המקומי הסחיר הצמוד לדולר</t>
  </si>
  <si>
    <t>לוח ו'-נ'-20</t>
  </si>
  <si>
    <t>הטווח הממוצע לפדיון של יתרת החוב הממשלתי, 2006 עד 2020</t>
  </si>
  <si>
    <t>(שנים)</t>
  </si>
  <si>
    <t>הסחיר</t>
  </si>
  <si>
    <t xml:space="preserve">1. הלא צמוד </t>
  </si>
  <si>
    <t xml:space="preserve">   בריבית קבועה או ללא קופון</t>
  </si>
  <si>
    <t xml:space="preserve">   בריבית ניידת</t>
  </si>
  <si>
    <t>2. הצמוד למדד בריבית קבועה</t>
  </si>
  <si>
    <t>3. צמוד לדולר</t>
  </si>
  <si>
    <t>לא-סחיר</t>
  </si>
  <si>
    <t>החוב הנקוב במטבע חוץ</t>
  </si>
  <si>
    <t>הסברים ללוח ו'-נ'-20: הטווח הממוצע לפדיון של יתרת החוב הממשלתי</t>
  </si>
  <si>
    <t>הטווח הממוצע לפדיון של יתרת החוב</t>
  </si>
  <si>
    <t>ממוצע משוקלל, ע"פ יתרה, של הטווח לפדיון של איגרות החוב.</t>
  </si>
  <si>
    <t>שנים</t>
  </si>
  <si>
    <t>הטווח הממוצע לפדיון של יתרת החוב הממשלתי הכולל</t>
  </si>
  <si>
    <t>הטווח הממוצע לפדיון של סך החוב הפנימי והחוב החיצוני.</t>
  </si>
  <si>
    <t>הטווח הממוצע לפדיון של יתרת החוב הפנימי</t>
  </si>
  <si>
    <t>הטווח הממוצע לפדיון של איגרות החוב, סחירות ולא סחירות, המונפקות על ידי הממשלה בישראל.</t>
  </si>
  <si>
    <t>הטווח הממוצע לפדיון של יתרת החוב הממשלתי הסחיר</t>
  </si>
  <si>
    <t>הטווח הממוצע לפדיון של איגרות החוב הרשומות למסחר בבורסה לניירות ערך בתל אביב.</t>
  </si>
  <si>
    <t xml:space="preserve">הטווח הממוצע לפדיון של יתרת החוב הממשלתי הלא צמוד </t>
  </si>
  <si>
    <t>הטווח הממוצע לפדיון של איגרות החוב הלא צמודות, בריבית קבועה, ריבית משתנה או ללא קופון (zero coupon).</t>
  </si>
  <si>
    <t>הטווח הממוצע לפדיון של יתרת החוב הממשלתי בריבית קבועה או ללא ריבית</t>
  </si>
  <si>
    <t>הטווח הממוצע לפדיון של איגרות החוב הלא צמודות בריבית קבועה או ללא קופון (zero coupon).</t>
  </si>
  <si>
    <t>הטווח הממוצע לפדיון של יתרת החוב הממשלתי בריבית משתנה</t>
  </si>
  <si>
    <t>הטווח הממוצע לפדיון של איגרות החוב הלא צמודות בריבית משתנה.</t>
  </si>
  <si>
    <t>הטווח הממוצע לפדיון של יתרת החוב הממשלתי הצמוד למדד</t>
  </si>
  <si>
    <t>הטווח הממוצע לפדיון של איגרות החוב הצמודות למדד.</t>
  </si>
  <si>
    <t>הטווח הממוצע לפדיון של יתרת החוב הממשלתי בריבית קבועה</t>
  </si>
  <si>
    <t>הטווח הממוצע לפדיון של איגרות החוב הצמודות למדד בריבית קבועה.</t>
  </si>
  <si>
    <t>הטווח הממוצע לפדיון של איגרות החוב הצמודות למדד בריבית משתנה.</t>
  </si>
  <si>
    <t>הטווח הממוצע לפדיון של יתרת החוב הממשלתי הצמוד לדולר</t>
  </si>
  <si>
    <t>הטווח הממוצע לפדיון של איגרות החוב הצמודות לדולר.</t>
  </si>
  <si>
    <t>הטווח הממוצע לפדיון של יתרת החוב הממשלתי הלא-סחיר</t>
  </si>
  <si>
    <t>הטווח הממוצע לפדיון של החוב הפנימי ע"י איגרות חוב לא סחירות (מונפקות בדרך כלל למשקיעים מוסדיים).</t>
  </si>
  <si>
    <t>הטווח הממוצע לפדיון של יתרת החוב הממשלתי הנקוב במטבע חוץ</t>
  </si>
  <si>
    <t>הטווח הממוצע לפדיון של איגרות החוב (סחירות ולא סחירות) המונפקות על ידי הממשלה בשווקים בחו"ל והלוואות אחרות מחו"ל.</t>
  </si>
  <si>
    <t>לוח ו'-נ'-21</t>
  </si>
  <si>
    <t>הגירעון הכולל, החוב ברוטו וההוצאה הממשלתית בישראל ובמדינות OECD, מ-2015 ועד 2020</t>
  </si>
  <si>
    <t>(אחוזי תוצר)</t>
  </si>
  <si>
    <r>
      <t>החוב ברוטו של הממשלה הרחבה⁮</t>
    </r>
    <r>
      <rPr>
        <vertAlign val="superscript"/>
        <sz val="11"/>
        <rFont val="David"/>
        <family val="2"/>
        <charset val="177"/>
      </rPr>
      <t>6</t>
    </r>
  </si>
  <si>
    <t>ההוצאה הממשלתית</t>
  </si>
  <si>
    <t>השינוי</t>
  </si>
  <si>
    <r>
      <t xml:space="preserve">ישראל </t>
    </r>
    <r>
      <rPr>
        <b/>
        <vertAlign val="superscript"/>
        <sz val="11"/>
        <rFont val="David"/>
        <family val="2"/>
      </rPr>
      <t>1</t>
    </r>
  </si>
  <si>
    <t>אוסטריה</t>
  </si>
  <si>
    <t>אוסטרליה</t>
  </si>
  <si>
    <t>איטליה</t>
  </si>
  <si>
    <t>איסלנד</t>
  </si>
  <si>
    <t>אירלנד</t>
  </si>
  <si>
    <t>אסטוניה</t>
  </si>
  <si>
    <t>ארה"ב</t>
  </si>
  <si>
    <t>בלגיה</t>
  </si>
  <si>
    <t>בריטניה</t>
  </si>
  <si>
    <t>גרמניה</t>
  </si>
  <si>
    <t>דנמרק</t>
  </si>
  <si>
    <t>הולנד</t>
  </si>
  <si>
    <t>הונגריה</t>
  </si>
  <si>
    <t>יוון</t>
  </si>
  <si>
    <t>יפן</t>
  </si>
  <si>
    <t>לוקסמבורג</t>
  </si>
  <si>
    <t>לטביה</t>
  </si>
  <si>
    <t>ליטא</t>
  </si>
  <si>
    <t>נורבגיה</t>
  </si>
  <si>
    <t>ניו-זילנד</t>
  </si>
  <si>
    <t>סלובניה</t>
  </si>
  <si>
    <t>סלובקיה</t>
  </si>
  <si>
    <t>ספרד</t>
  </si>
  <si>
    <t>פולין</t>
  </si>
  <si>
    <t>פורטוגל</t>
  </si>
  <si>
    <t>פינלנד</t>
  </si>
  <si>
    <t>צ'כיה</t>
  </si>
  <si>
    <t>צרפת</t>
  </si>
  <si>
    <t>קולומביה</t>
  </si>
  <si>
    <t>קוריאה</t>
  </si>
  <si>
    <t>קנדה</t>
  </si>
  <si>
    <t>שבדיה</t>
  </si>
  <si>
    <t>שוויץ</t>
  </si>
  <si>
    <r>
      <t xml:space="preserve">ממוצע </t>
    </r>
    <r>
      <rPr>
        <vertAlign val="superscript"/>
        <sz val="11"/>
        <rFont val="David"/>
        <family val="2"/>
      </rPr>
      <t>2</t>
    </r>
    <r>
      <rPr>
        <sz val="11"/>
        <rFont val="David"/>
        <family val="2"/>
        <charset val="177"/>
      </rPr>
      <t>OECD</t>
    </r>
  </si>
  <si>
    <r>
      <t xml:space="preserve">חציון </t>
    </r>
    <r>
      <rPr>
        <vertAlign val="superscript"/>
        <sz val="11"/>
        <rFont val="David"/>
        <family val="2"/>
      </rPr>
      <t>2</t>
    </r>
    <r>
      <rPr>
        <sz val="11"/>
        <rFont val="David"/>
        <family val="2"/>
        <charset val="177"/>
      </rPr>
      <t>OECD</t>
    </r>
  </si>
  <si>
    <r>
      <t xml:space="preserve">ממוצע </t>
    </r>
    <r>
      <rPr>
        <vertAlign val="superscript"/>
        <sz val="11"/>
        <rFont val="David"/>
        <family val="2"/>
      </rPr>
      <t>3</t>
    </r>
    <r>
      <rPr>
        <sz val="11"/>
        <rFont val="David"/>
        <family val="2"/>
        <charset val="177"/>
      </rPr>
      <t xml:space="preserve">Eu </t>
    </r>
  </si>
  <si>
    <r>
      <t xml:space="preserve">ממוצע </t>
    </r>
    <r>
      <rPr>
        <vertAlign val="superscript"/>
        <sz val="11"/>
        <rFont val="David"/>
        <family val="2"/>
      </rPr>
      <t>4</t>
    </r>
    <r>
      <rPr>
        <sz val="11"/>
        <rFont val="David"/>
        <family val="2"/>
        <charset val="177"/>
      </rPr>
      <t>G-20</t>
    </r>
  </si>
  <si>
    <r>
      <t xml:space="preserve">ממוצע </t>
    </r>
    <r>
      <rPr>
        <vertAlign val="superscript"/>
        <sz val="11"/>
        <rFont val="David"/>
        <family val="2"/>
      </rPr>
      <t>4</t>
    </r>
    <r>
      <rPr>
        <sz val="11"/>
        <rFont val="David"/>
        <family val="2"/>
        <charset val="177"/>
      </rPr>
      <t>Non-G20</t>
    </r>
  </si>
  <si>
    <r>
      <t>ממוצע מדינות הייחוס</t>
    </r>
    <r>
      <rPr>
        <vertAlign val="superscript"/>
        <sz val="11"/>
        <rFont val="David"/>
        <family val="2"/>
      </rPr>
      <t>5</t>
    </r>
  </si>
  <si>
    <r>
      <rPr>
        <vertAlign val="superscript"/>
        <sz val="11"/>
        <rFont val="David"/>
        <family val="2"/>
      </rPr>
      <t>1</t>
    </r>
    <r>
      <rPr>
        <sz val="11"/>
        <rFont val="David"/>
        <family val="2"/>
        <charset val="177"/>
      </rPr>
      <t xml:space="preserve"> בישראל הנתונים הם נתוני הגירעון של הממשלה הרחבה ללא בנק ישראל. נתוני הגירעון הותאמו להגדרה הבין-לאומית המקובלת.</t>
    </r>
  </si>
  <si>
    <r>
      <rPr>
        <vertAlign val="superscript"/>
        <sz val="11"/>
        <rFont val="David"/>
        <family val="2"/>
      </rPr>
      <t>2</t>
    </r>
    <r>
      <rPr>
        <sz val="11"/>
        <rFont val="David"/>
        <family val="2"/>
        <charset val="177"/>
      </rPr>
      <t xml:space="preserve"> ממוצע פשוט/חציון למדינות OECD.</t>
    </r>
  </si>
  <si>
    <r>
      <rPr>
        <vertAlign val="superscript"/>
        <sz val="11"/>
        <rFont val="David"/>
        <family val="2"/>
      </rPr>
      <t>3</t>
    </r>
    <r>
      <rPr>
        <sz val="11"/>
        <rFont val="David"/>
        <family val="2"/>
      </rPr>
      <t xml:space="preserve"> ממוצע פשוט של מדינות ה- EU שחברות גם ב- OECD.</t>
    </r>
  </si>
  <si>
    <r>
      <rPr>
        <vertAlign val="superscript"/>
        <sz val="11"/>
        <rFont val="David"/>
        <family val="2"/>
      </rPr>
      <t>4</t>
    </r>
    <r>
      <rPr>
        <sz val="11"/>
        <rFont val="David"/>
        <family val="2"/>
        <charset val="177"/>
      </rPr>
      <t xml:space="preserve"> ממוצע פשוט של מדינות ה-OECD החברות/לא חברות באיחוד האירופי.</t>
    </r>
  </si>
  <si>
    <r>
      <rPr>
        <vertAlign val="superscript"/>
        <sz val="11"/>
        <rFont val="David"/>
        <family val="2"/>
      </rPr>
      <t>5</t>
    </r>
    <r>
      <rPr>
        <sz val="11"/>
        <rFont val="David"/>
        <family val="2"/>
        <charset val="177"/>
      </rPr>
      <t xml:space="preserve"> מדינות הייחוס כוללות מדינות שאינן ב-G20, שבהן גודל האוכלוסייה עולה על מיליון איש, והתוצר לנפש גבוה מ-30,000 דולרים.</t>
    </r>
  </si>
  <si>
    <r>
      <rPr>
        <vertAlign val="superscript"/>
        <sz val="11"/>
        <rFont val="David"/>
        <family val="2"/>
      </rPr>
      <t>6</t>
    </r>
    <r>
      <rPr>
        <sz val="11"/>
        <rFont val="David"/>
        <family val="2"/>
        <charset val="177"/>
      </rPr>
      <t xml:space="preserve"> נתוני החוב הציבורי הם לפי הגדרת IMF ונלקחו ממערכת ה-IMF.</t>
    </r>
  </si>
  <si>
    <r>
      <rPr>
        <b/>
        <sz val="11"/>
        <rFont val="David"/>
        <family val="2"/>
      </rPr>
      <t>המקור:</t>
    </r>
    <r>
      <rPr>
        <sz val="11"/>
        <rFont val="David"/>
        <family val="2"/>
        <charset val="177"/>
      </rPr>
      <t xml:space="preserve"> OECD Economic Outlook 108 (December 2020), קרן המטבע הבין-לאומית, הלשכה המרכזית לסטטיסטיקה ועיבודי בנק ישראל.</t>
    </r>
  </si>
  <si>
    <t>הסברים ללוח ו'-נ'-21: הגירעון הכולל, החוב ברוטו וההוצאה הממשלתית בישראל ובמדינות OECD</t>
  </si>
  <si>
    <t>הגירעון הכולל של הממשלה הרחבה ישראל</t>
  </si>
  <si>
    <t>Government net lending is general government current tax and non-tax receipts less general government total outlays.Tax receipts of the government sector are defined as the sum of direct taxes on household and business sectors, indirect taxes and social security contributions. Non-tax receipts include operating surpluses, property income, user charges and fees, other current and capital transfers received by the general government. Data refer to the general government sector, which is a consolidation of accounts for the central, state and local government plus social security. The data for Israel were brought into line with the accepted international definition: indexation differentials (accrual basis) on the NIS debt (indexed to the CPI and unindexed) were added to the general government's deficit as defined in the National Accounts. Interest payments on the unindexed local currency debt were included without offsetting the inflation element, unlike in the National Accounts. Indexation differentials on the public's debt to the government were deducted.</t>
  </si>
  <si>
    <t>אחוזים מהתמ"ג</t>
  </si>
  <si>
    <t>הגירעון הכולל של הממשלה הרחבה מדינות OECD</t>
  </si>
  <si>
    <t>OECD Economic Outlook</t>
  </si>
  <si>
    <t>החוב ברוטו של הממשלה הרחבה ישראל</t>
  </si>
  <si>
    <t>.שיעור יתרת החוב הציבורי לסוף התקופה מהתמ"ג השנתי</t>
  </si>
  <si>
    <t>החוב ברוטו של הממשלה הרחבה מדינות OECD</t>
  </si>
  <si>
    <t>IMF</t>
  </si>
  <si>
    <t>ההוצאה הממשלתית ישראל</t>
  </si>
  <si>
    <t xml:space="preserve">Data refer to the general government sector, which is a consolidation of accounts for the central, state and local governments plus social security.Total outlays are defined as current outlays plus capital. The data for Israel were brought into line with the accepted international definition: indexation differentials (accrual basis) on the NIS debt (indexed to the CPI and unindexed) were added to the general government's expenditure as defined in the National Accounts. Interest payments on the unindexed local currency debt were included without offsetting the inflation element, unlike in the National Accounts. </t>
  </si>
  <si>
    <t>ההוצאה הממשלתית OECD</t>
  </si>
  <si>
    <t>לוח ו'-נ'-22</t>
  </si>
  <si>
    <t>אינדיקטורים לאיכות מערכת הבריאות, 1996 עד 2018</t>
  </si>
  <si>
    <t>ההוצאה הציבורית לבריאות כאחוז מהתוצר</t>
  </si>
  <si>
    <t xml:space="preserve">תוחלת החיים של נשים </t>
  </si>
  <si>
    <t>תוחלת החיים של גברים</t>
  </si>
  <si>
    <t>תמותת תינוקות ל-1,000 לידות חיות</t>
  </si>
  <si>
    <t xml:space="preserve">מספר הרופאים ל-1,000 איש </t>
  </si>
  <si>
    <t>מספר האחיות ל-1,000 איש</t>
  </si>
  <si>
    <t>מספר בוגרי בית ספר לרפואה ל-100,000 איש</t>
  </si>
  <si>
    <t>מספר המיטות לטיפול אקוטי ל-1,000 איש</t>
  </si>
  <si>
    <t>תפוסת המיטות האקוטיות</t>
  </si>
  <si>
    <t xml:space="preserve">ישראל </t>
  </si>
  <si>
    <r>
      <t>1</t>
    </r>
    <r>
      <rPr>
        <sz val="11"/>
        <rFont val="David"/>
        <family val="2"/>
        <charset val="177"/>
      </rPr>
      <t>OECD</t>
    </r>
  </si>
  <si>
    <t>1) נתוני OECD הם ממוצעים אריתמטים לכל חברות OECD שנתוניהם נמצאים במערכות הארגון.</t>
  </si>
  <si>
    <t>המקור: הלשכה המרכזית לסטטיסטיקה, OECD Stats, משרד הבריאות ועיבודי בנק ישראל.</t>
  </si>
  <si>
    <t>הסברים ללוח ו'-נ'-22: אינדיקטורים לאיכות מערכת הבריאות</t>
  </si>
  <si>
    <t>ההוצאה הציבורית לבריאות כאחוז מהתוצר בישראל</t>
  </si>
  <si>
    <t>הוצאות הממשלה לבריאות.</t>
  </si>
  <si>
    <t>אחוזים מהתמ"ג במחירים שוטפים</t>
  </si>
  <si>
    <t>ההוצאה הציבורית לבריאות כאחוז מהתוצר ממוצע OECD</t>
  </si>
  <si>
    <t>Health expenditure incurred by public funds. Public funds are state, regional and local Government bodies and social security schemes. Public capital formation on health includes publicly financed investment in health facilities plus capital transfers to the private sector for hospital construction and equipment.</t>
  </si>
  <si>
    <t>OECD Stats</t>
  </si>
  <si>
    <t>תוחלת החיים של נשים בישראל</t>
  </si>
  <si>
    <t>מספר השנים הממוצע שאדם צפוי לחיות מלידה על בסיס שיעורי התמותה הקיימים בתקופת ההתייחסות.</t>
  </si>
  <si>
    <t>תוחלת החיים של נשים ממוצע OECD</t>
  </si>
  <si>
    <t>תוחלת החיים של גברים בישראל</t>
  </si>
  <si>
    <t>תוחלת החיים של גברים ממוצע OECD</t>
  </si>
  <si>
    <t>תמותת תינוקות ל-1,000 לידות חיות בישראל</t>
  </si>
  <si>
    <t>פטירת ילוד שטרם מלאה לו שנת חיים אחת.</t>
  </si>
  <si>
    <t>מספר ל-1000 לידות חיות</t>
  </si>
  <si>
    <t>תמותת תינוקות ל-1,000 לידות חיות ממוצע OECD</t>
  </si>
  <si>
    <t>מספר הרופאים ל-1,000 איש  בישראל</t>
  </si>
  <si>
    <t>The data for most countries refer to practising medical doctors, defined as the number of doctors who are
providing care directly to patients. In many countries, the numbers include interns and residents (doctors in training).</t>
  </si>
  <si>
    <t>מספר ל-1000 איש</t>
  </si>
  <si>
    <t>מספר הרופאים ל-1,000 איש  ממוצע OECD</t>
  </si>
  <si>
    <t>מספר האחיות ל-1,000 איש בישראל</t>
  </si>
  <si>
    <t>The number of nurses includes those employed in public and private settings, including the selfemployed. In most countries, they refer specifically
to nurses providing services directly to patients (“practising”) while other countries also include those working as managers, educators or researchers. In those countries where there are different levels of nurses, the data include both “professional nurses” who have a higher level of education and perform higher level tasks and “associate professional nurses” who have a lower level of education but are nonetheless recognised and registered as nurses.</t>
  </si>
  <si>
    <t>מספר האחיות ל-1,000 איש ממוצע OECD</t>
  </si>
  <si>
    <t>מספר בוגרי בית ספר לרפואה ל-100,000 איש בישראל</t>
  </si>
  <si>
    <t>Medical graduates are defined as the number of students who have graduated from medical schools or similar institutions in a given year. Dental, public health and epidemiology graduates are excluded.</t>
  </si>
  <si>
    <t>מספר ל- 100,000 איש</t>
  </si>
  <si>
    <t>מספר בוגרי בית ספר לרפואה ל-100,000 איש ממוצע OECD</t>
  </si>
  <si>
    <t>מספר המיטות לטיפול אקוטי ל-1,000 איש בישראל</t>
  </si>
  <si>
    <t>Curative care beds are beds accommodating patients where the principal intent is to do one or more of the following: manage labour (obstetric), cure non-mental illness or provide definitive treatment of injury, perform surgery, relieve symptoms of non-mental illness or injury (excluding palliative care), reduce severity of non mental illness or injury, protect
against exacerbation and/or complication of nonmental illness and/or injury which could threaten life or normal functions, perform diagnostic or therapeutic procedures.</t>
  </si>
  <si>
    <t>משרד הבריאות</t>
  </si>
  <si>
    <t>מספר המיטות לטיפול אקוטי ל-1,000 איש ממוצע OECD</t>
  </si>
  <si>
    <t>תפוסת המיטות האקוטיות בישראל</t>
  </si>
  <si>
    <t>תפוסת המיטות האקוטיות ממוצע OECD</t>
  </si>
  <si>
    <t>לוח ו'-נ'-23</t>
  </si>
  <si>
    <r>
      <t>אינדיקטורים לאיכות מערכת החינוך</t>
    </r>
    <r>
      <rPr>
        <b/>
        <vertAlign val="superscript"/>
        <sz val="14"/>
        <rFont val="David"/>
        <family val="2"/>
        <charset val="177"/>
      </rPr>
      <t>1</t>
    </r>
    <r>
      <rPr>
        <b/>
        <sz val="14"/>
        <rFont val="David"/>
        <family val="2"/>
        <charset val="177"/>
      </rPr>
      <t>, 2000 עד 2018</t>
    </r>
  </si>
  <si>
    <t>יסודי</t>
  </si>
  <si>
    <t>תיכון</t>
  </si>
  <si>
    <t>השכלת מורים</t>
  </si>
  <si>
    <t xml:space="preserve">גודל כיתה </t>
  </si>
  <si>
    <r>
      <t>מבחני מיצב</t>
    </r>
    <r>
      <rPr>
        <vertAlign val="superscript"/>
        <sz val="11"/>
        <rFont val="David"/>
        <family val="2"/>
        <charset val="177"/>
      </rPr>
      <t>1</t>
    </r>
  </si>
  <si>
    <t>מקבלי תעודת בגרות</t>
  </si>
  <si>
    <t>אחוז מורים בעלי דרגת שכר מ.א. ומעלה</t>
  </si>
  <si>
    <r>
      <t>ממוצע ארצי</t>
    </r>
    <r>
      <rPr>
        <vertAlign val="superscript"/>
        <sz val="11"/>
        <rFont val="David"/>
        <family val="2"/>
        <charset val="177"/>
      </rPr>
      <t>2</t>
    </r>
  </si>
  <si>
    <t>מתמטיקה</t>
  </si>
  <si>
    <t>אנגלית</t>
  </si>
  <si>
    <t>מדע וטכנולוגיה</t>
  </si>
  <si>
    <t>עברית</t>
  </si>
  <si>
    <t>ערבית</t>
  </si>
  <si>
    <t>ממוצע ארצי</t>
  </si>
  <si>
    <t>מתוך שנתון בני ה-17</t>
  </si>
  <si>
    <t>לא נערכו בחינות בשנה זו</t>
  </si>
  <si>
    <t xml:space="preserve">1) ממוצע לכלל תלמידי כיתות ה', הציונים מכוילים על מנת לאפשר השוואה בין השנים. </t>
  </si>
  <si>
    <t>2) תחת ההנחה ש-10% מהכיתות בחינוך הערבי הן כיתות חינוך מיוחד.</t>
  </si>
  <si>
    <t>מקור: הלשכה המרכזית לסטטיסטיקה, OECD Stat, הרשות הארצית להערכה ומדידה בחינוך, משרד החינוך, מכון אדווה ועיבודי בנק ישראל.</t>
  </si>
  <si>
    <t>הסברים ללוח ו'-נ'-23: אינדיקטורים לאיכות מערכת החינוך</t>
  </si>
  <si>
    <t>השכלת המורים בחינוך היסודי</t>
  </si>
  <si>
    <t>אחוז המורים בעלי תואר מ"א ומעלה.</t>
  </si>
  <si>
    <t>גודל כיתה ממוצעת בחינוך היסודי</t>
  </si>
  <si>
    <t>הנתון אינו כולל את תלמידי החינוך המיוחד.</t>
  </si>
  <si>
    <t>מספר תלמידים</t>
  </si>
  <si>
    <t>ציון מבחני המיצ"ב</t>
  </si>
  <si>
    <t>ציון ממוצע של תלמידי כיתות ה' בחמשת המקצועות של המבחן, מכויל לצורך השוואה בין השנים.</t>
  </si>
  <si>
    <t>ציון מכויל</t>
  </si>
  <si>
    <t>ראמ"ה</t>
  </si>
  <si>
    <t>השכלת המורים בחינוך התיכוני</t>
  </si>
  <si>
    <t>גודל הכיתה הממוצעת בחינוך התיכוני</t>
  </si>
  <si>
    <t>הממוצע הארצי.</t>
  </si>
  <si>
    <t>אחוז הזכאים מתוך שנתון בני ה-17 באותה השנה.</t>
  </si>
  <si>
    <t>מכון אדווה</t>
  </si>
  <si>
    <t>סך המיסים האזרחיים: יבוא, יצור מקומי, ישירים, מילוות חובה. החל משנת 1995 - כולל הכנסה ממס הבריאות. 
החל משנת 1995 כולל מיסי הון: היטל השבחה והיטלים אחרים של הרשויות המקומיות. עד 1995 מיסי ההון נכללו בתשלומי ההעברה על חשבון הון מהציבור.</t>
  </si>
  <si>
    <t>כולל הוצאה של 1.5 אחוזי תוצר הנובעת מחוק הבריאות הממלכתי. (ראו פרק ה' בדוח בנק ישראל 1995.)
ללא הפחתה של הכנסות ממכירת קרקעות המדינה (לפירוט ראו הערת שוליים 1 בפרק ו' בדוח בנק ישראל 2017).</t>
  </si>
  <si>
    <t>ללא הפחתה של הכנסות ממכירת קרקעות המדינה.</t>
  </si>
  <si>
    <t>ב-2018 עדכנה הלמ"ס את חישוב הוצאות הריבית, החל מ-1995, והן מחושבות על בסיס צבירה נומינלית בתוספת הפרשי הצמדה על החוב הציבורי.</t>
  </si>
  <si>
    <t>היבוא הביטחוני הישיר (כולל מקדמות)</t>
  </si>
  <si>
    <t>היבוא הביטחוני, לא כולל מיסים (מע"מ והיטלים אחרים על יבוא). כולל המקדמות ששולמו על חשבון היבוא הביטחוני.</t>
  </si>
  <si>
    <t>הסברים ללוח ו'-נ'-4: ההכנסות של הממשלה הרחבה לפי הסיווג השוטף וההון</t>
  </si>
  <si>
    <t>סך כל הכנסות הממשלה הרחבה</t>
  </si>
  <si>
    <t>סך כל ההכנסות השוטפות וההכנסות על חשבון ההון.</t>
  </si>
  <si>
    <t>ההכנסות השוטפות כוללות הכנסות מרכוש, מריבית בחו"ל, העברות מהציבור ע"ח שוטף, המיסים העקיפים והישירים, הכנסות הביטוח הלאומי, העברות בין-ממשלתיות והעברות למוסדות הלאומיים ולמלכ"ר. הן לא כוללות את רווחי בנק ישראל.</t>
  </si>
  <si>
    <t>הכנסות הממשלה מריבית והכנסות אחרות מרכוש.</t>
  </si>
  <si>
    <t>ההכנסות מריבית בחו"ל</t>
  </si>
  <si>
    <t>הכנסה מריבית מחו"ל. לא כולל רווחי בנק ישראל מחו"ל.</t>
  </si>
  <si>
    <t>ההעברות מהציבור ע"ח השוטף</t>
  </si>
  <si>
    <t>סך תשלומי העברה שוטפים מהציבור לממשלה. תשלומי העברה שוטפים כוללים תשלומי העברה ממשקי בית לממשלה, למוסדות לאומיים ולמלכ"ר ציבורי, בתוספת העברות ממלכ"ר פרטי לציבורי. כולל זקיפה לפנסיה אזרחית ובטחונית.</t>
  </si>
  <si>
    <t>המיסים העקיפים על הייצור המקומי</t>
  </si>
  <si>
    <t>כולל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
החל משנת 1995 כולל מיסי הון: היטל השבחה והיטלים אחרים של הרשויות המקומיות. עד 1995 מיסי ההון נכללו בתשלומי ההעברה על חשבון הון מהציבור.</t>
  </si>
  <si>
    <t>המיסים העקיפים על היבוא האזרחי</t>
  </si>
  <si>
    <t>מסים על סחורות ושירותים שמוטלים במועד שבו סחורות אלו חוצות את גבול ישראל או את גבול המכס, או במועד שבו שירותים אלו נמסרים על ידי יצרנים שאינם תושבי ישראל ליחידות מוסדיות ישראליות (למ"ס).</t>
  </si>
  <si>
    <t>המיסים הישירים ותשלומי החובה</t>
  </si>
  <si>
    <t>מסים ישירים על ההכנסה (כולל מס הכנסה משכר, מעצמאיים, מחברות, מרכוש, מרווחי הון וכד'), בתוספת אגרות, היטלים וקנסות (אגרות כלי רכב, אגרות משרד המשפטים, קנסות מכס, קנסות של הרשויות המקומיות).</t>
  </si>
  <si>
    <t>הכנסות הביטוח הלאומי</t>
  </si>
  <si>
    <t>סך גביות המוסד לביטוח הלאומי - משכירים ומעצמאיים, כולל מס בריאות.</t>
  </si>
  <si>
    <t>כולל מענק ביטחוני וסיוע אזרחי מממשלת ארה"ב.</t>
  </si>
  <si>
    <t>העברות חד-צדדיות למוסדות הלאומיים ולמלכ"ר ציבורי.</t>
  </si>
  <si>
    <t>כולל תשלומי העברה מהציבור על חשבון ההון, הבלאי לצריכה הציבורית האזרחית והעברות חד-צדדיות לממשלה הרחבה על חשבון ההון.</t>
  </si>
  <si>
    <t>תשלומי ההעברה מהציבור ע"ח ההון</t>
  </si>
  <si>
    <t>הכנסות הסקטור הציבורי מתשלומי העברה מהציבור ע"ח הון.</t>
  </si>
  <si>
    <t>הבלאי לצריכה ציבורית אזרחית</t>
  </si>
  <si>
    <t>הבלאי מבטא את ירידת הערך של הנכסים הקבועים שטרם תמו חייהם הכלכליים כתוצאה משחיקה פיזית, מהתיישנות ומנזק מקרי (למ"ס).</t>
  </si>
  <si>
    <t>ההעברות החד-צדדיות לממשלה הרחבה ע"ח ההון</t>
  </si>
  <si>
    <t>הכנסות של הסקטור הציבורי על חשבון העברות הון נטו.</t>
  </si>
  <si>
    <t>הסברים ללוח ו'-נ'-5: הוצאות הממשלה הרחבה לפי הסיווג השוטף וההון</t>
  </si>
  <si>
    <t>סך כל הוצאות  הממשלה הרחבה</t>
  </si>
  <si>
    <t>כולל הוצאות שוטפות והוצאות על חשבון ההון.</t>
  </si>
  <si>
    <t>ההוצאות השוטפות</t>
  </si>
  <si>
    <t>כולל הוצאות לצריכה, תשלומי ריבית בארץ ובחו"ל, תמיכות ותשלומי העברה שוטפים.</t>
  </si>
  <si>
    <t>ההוצאות לצריכה ללא יבוא ביטחוני</t>
  </si>
  <si>
    <t>הוצאות של המגזר הממשלתי על סחורות ושירותים לצריכה אינדיבידואלית ועל שירותים לצריכה קולקטיבית.</t>
  </si>
  <si>
    <t>ההוצאות ליבוא ביטחוני</t>
  </si>
  <si>
    <t>כולל מקדמות, לא כולל מסים.</t>
  </si>
  <si>
    <t>תשלומי הריבית בארץ</t>
  </si>
  <si>
    <t>תשלומי הריבית בחו"ל</t>
  </si>
  <si>
    <t>תשלומי ריבית על החוב הציבורי לחו"ל.</t>
  </si>
  <si>
    <t>התמיכות ורכיבי  תמורה נוספים</t>
  </si>
  <si>
    <t>תמיכות הניתנות ע"י הממשלה לייצור המקומי, לייבוא ולייצוא, כולל מרכיב התמיכה בהלוואות הממשלה.</t>
  </si>
  <si>
    <t>תשלומי ההעברה  השוטפים ברוטו</t>
  </si>
  <si>
    <t>תשלומי הביטוח הלאומי והעברות שוטפות אחרות, כולל העברות לחו"ל.</t>
  </si>
  <si>
    <t>ההוצאות על חשבון ההון</t>
  </si>
  <si>
    <t>השקעות הממשלה הרחבה, תשלומי ההעברה  על חשבון ההון ופירעון מילוות החובה, בתוספת הטבות אשראי הפיתוח (רלוונטי עד שנת 1988).</t>
  </si>
  <si>
    <t>השקעה גולמית (כולל רכישת בניינים וקרקע). ללא הפחתה של הכנסות ממכירת קרקעות המדינה (לפירוט ראו הערת שוליים 1 בפרק ו' בדוח בנק ישראל 2017).
מ-1995 כולל העברות הון למימון השקעות.</t>
  </si>
  <si>
    <t>העברות הון אחרות</t>
  </si>
  <si>
    <t>מכיל תשלומי העברה נוספים לעסקים ולמלכ"ר פרטי על חשבון הון: פיצויים עבור נזקים וקרן ארנונה. משנת 1992 כולל סבסוד משכנתאות (מענקים לזכאי משרד השיכון). עד 1995 כלל מענקי השקעה (מ-1995 כלולים בסעיף השקעות הממשלה).</t>
  </si>
  <si>
    <t>פירעון מילוות החובה</t>
  </si>
  <si>
    <t>סך פדיונות מילוות חובה לציבור.</t>
  </si>
  <si>
    <t>הסברים ללוח ו'-נ'-6 (1): הביקושים הישירים של הממשלה הרחבה</t>
  </si>
  <si>
    <t>סך כל הביקושים (נטו)</t>
  </si>
  <si>
    <t>סך כול הביקושים (נטו) כוללים את הצריכה הציבורית הכוללת ואת ההשקעות בענפי המשק.</t>
  </si>
  <si>
    <t>אחוזים ומיליוני ₪ במחירים שוטפים</t>
  </si>
  <si>
    <t>הצריכה הציבורית הכוללת</t>
  </si>
  <si>
    <t>סך כל הצריכה האזרחית והביטחונית הכוללת.</t>
  </si>
  <si>
    <t>תשומת העבודה (שכר), הקניות והבלאי.</t>
  </si>
  <si>
    <t>תשומת העבודה</t>
  </si>
  <si>
    <t>תשלומים על השכר האזרחי והפנסיה, כולל מע"מ על תשלומי השכר.</t>
  </si>
  <si>
    <t>סך כול הקניות האזרחיות (ממשלה ומלכ"ר).</t>
  </si>
  <si>
    <t>הבלאי לצריכה הציבורית האזרחית. 
הבלאי מבטא את ירידת הערך של הנכסים הקבועים שטרם תמו חייהם הכלכליים כתוצאה משחיקה פיזית, מהתיישנות ומנזק מקרי (למ"ס).</t>
  </si>
  <si>
    <t>הצריכה הביטחונית הכוללת (נטו)</t>
  </si>
  <si>
    <t>שווה לצריכה הביטחונית הכוללת ברוטו, בניכוי המכירות לחוץ לארץ.</t>
  </si>
  <si>
    <t>המכירות לחוץ לארץ</t>
  </si>
  <si>
    <t>מכירה של מוצרים ביטחוניים.</t>
  </si>
  <si>
    <t>הצריכה הביטחונית הכוללת (ברוטו)</t>
  </si>
  <si>
    <t>תשומת העבודה, הקניות המקומיות והיבוא הביטחוני הישיר.</t>
  </si>
  <si>
    <t>תשלומי שכר ביטחוני כולל זקיפה לפנסיה ומיסים.</t>
  </si>
  <si>
    <t>הקניות המקומיות</t>
  </si>
  <si>
    <t>סך כול הקניות הביטחוניות.</t>
  </si>
  <si>
    <t>סך היבוא הביטחוני, כולל מיסים.</t>
  </si>
  <si>
    <t>ההשקעות בענפי המשק</t>
  </si>
  <si>
    <t>הסברים ללוח ו'-נ'-6 (2): הביקושים המקומיים הישירים של הממשלה הרחבה</t>
  </si>
  <si>
    <t>הביקושים המקומיים (נטו)</t>
  </si>
  <si>
    <t>הביקושים המקומיים (נטו) כוללים את הצריכה המקומית הציבורית (נטו) ואת ההשקעות בענפי המשק.</t>
  </si>
  <si>
    <t>הצריכה המקומית הציבורית (נטו)</t>
  </si>
  <si>
    <t>סך כול הצריכה המקומית האזרחית והביטחונית (נטו).</t>
  </si>
  <si>
    <t>הצריכה המקומית האזרחית</t>
  </si>
  <si>
    <t xml:space="preserve">שווה לצריכה הציבורית האזרחית הכוללת בניכוי הצריכה הציבורית האזרחית בחו"ל (סעיף הלוואות הממשלה לנמ"א במאזן התשלומים).   </t>
  </si>
  <si>
    <t>הצריכה המקומית הביטחונית (נטו)</t>
  </si>
  <si>
    <t>שווה לצריכה הביטחונית המקומית ברוטו, בניכוי הרכיב המקומי במכירות לחו"ל.</t>
  </si>
  <si>
    <t>הרכיב המקומי במכירות לחו"ל</t>
  </si>
  <si>
    <t>הרכיב המקומי במכירות לחו"ל חושב כ-40 אחוזים מן המכירות, לפי היחס בין הקניות המקומיות (ללא הבנייה) לסך הקנייה בממוצע רב-שנתי.</t>
  </si>
  <si>
    <t>הצריכה הביטחונית המקומית (ברוטו)</t>
  </si>
  <si>
    <t>שווה לצריכה הציבורית הביטחונית הכוללת, בניכוי הייבוא הביטחוני. כלומר, מורכבת מתשלומי שכר ביטחוני וקניות ביטחוניות מקומיות.</t>
  </si>
  <si>
    <t>ההשקעה הגולמית (כולל רכישת בניינים וקרקע).</t>
  </si>
  <si>
    <t>הבנייה הציבורית למגורים</t>
  </si>
  <si>
    <t>השקעת הסקטור הציבורי בבנייה למגורים.</t>
  </si>
  <si>
    <t xml:space="preserve">הבנייה הציבורית - נעשית ביוזמת הממשלה הרחבה ולא על ידה. </t>
  </si>
  <si>
    <t>הביקושים המקומיים כולל הבנייה</t>
  </si>
  <si>
    <t>הביקושים המקומיים (נטו), בתוספת הבנייה הציבורית למגורים.</t>
  </si>
  <si>
    <t>הסברים ללוח ו'-נ'-7 (1): הביקושים הישירים של הממשלה הרחבה</t>
  </si>
  <si>
    <t>סך כול הביקושים (נטו), כולל את הצריכה הציבורית הכוללת ואת ההשקעות בענפי המשק.</t>
  </si>
  <si>
    <t>סך כול הצריכה האזרחית והביטחונית הכוללת.</t>
  </si>
  <si>
    <t>הסברים ללוח ו'-נ'-7 (2): הביקושים המקומיים הישירים של הממשלה הרחבה</t>
  </si>
  <si>
    <t xml:space="preserve">שווה לצריכה הציבורית האזרחית הכוללת בניכוי צריכה ציבורית אזרחית בחו"ל (סעיף הלוואות הממשלה לנמ"א במאזן התשלומים).   </t>
  </si>
  <si>
    <t>הבנייה הציבורית - נעשית ביוזמת הממשלה הרחבה ולא על ידה.</t>
  </si>
  <si>
    <t>הסברים ללוח ו'-נ'-8: התפלגות ההוצאות של הממשלה הרחבה לפי דרכי ההתערבות של רכיביה</t>
  </si>
  <si>
    <t>א. מוצרים ציבוריים</t>
  </si>
  <si>
    <t>הוצאות לביטחון ולשירותי הממשל.</t>
  </si>
  <si>
    <t xml:space="preserve">    א.1. ביטחון</t>
  </si>
  <si>
    <t>הוצאות הממשלה לביטחון, לא כולל מיסים על יבוא ביטחוני.</t>
  </si>
  <si>
    <t xml:space="preserve">    א.2. שירותי הממשל</t>
  </si>
  <si>
    <t>כולל המנהל הכללי, יחסי חוץ , סדר ציבורי, משטרה ומשפטים.</t>
  </si>
  <si>
    <t>ב. הוצאות מדינת רווחה</t>
  </si>
  <si>
    <t>הוצאות עבור מוצרים ציבוריים למחצה וביטוח חברתי וסעד.</t>
  </si>
  <si>
    <t xml:space="preserve">    ב.1. מוצרים ציבוריים למחצה </t>
  </si>
  <si>
    <t>חינוך, בריאות, שיכון ושירותים קהילתיים והן תרבות, בידור, ספורט ושירותי דת.</t>
  </si>
  <si>
    <t xml:space="preserve">    ב.1.1. חינוך   </t>
  </si>
  <si>
    <t>הוצאות הממשלה לחינוך.</t>
  </si>
  <si>
    <t xml:space="preserve">    ב.1.2. בריאות   </t>
  </si>
  <si>
    <t xml:space="preserve">    ב.1.3. שיכון ושירותים קהילתיים</t>
  </si>
  <si>
    <t>הוצאות עבור שיכון ושירותים קהילתיים, כולל סבסוד משכנתאות.</t>
  </si>
  <si>
    <t>ללא הפחתה של הכנסות ממכירת קרקעות המדינה (לפירוט ראו הערת שוליים 1 בפרק ו' בדוח בנק ישראל 2017).</t>
  </si>
  <si>
    <t xml:space="preserve">    ב.1.4. תרבות, בידור, ספורט ושירותי דת</t>
  </si>
  <si>
    <t>הוצאות הממשלה לתרבות, בידור, ספורט ושירותי דת.</t>
  </si>
  <si>
    <t xml:space="preserve">  ב.2. ביטוח חברתי וסעד </t>
  </si>
  <si>
    <t>הוצאות לביטוח סוציאלי וסעד, כולל תשלומי העברה למשקי בית ושירותי רווחה.</t>
  </si>
  <si>
    <t>ג. שירותים כלכליים</t>
  </si>
  <si>
    <t>כולל מנהל כלכלי, חקלאות, ייעור, דיג, מחצבים, תעשייה, בנייה, חשמל, גז, מים, דרכים, תחבורה, תקשורת, אחר, רכיב התמיכה בהלוואות הממשלה למגזר העסקי ומחקר כללי.</t>
  </si>
  <si>
    <t xml:space="preserve"> ג.1. תמיכות ישירות בייצור המקומי</t>
  </si>
  <si>
    <t>רכיבי ההוצאה העיקריים בסעיף זה הם תמיכות בתחבורה הציבורית ובחקלאות, קרן המחקר לתעשייה ותמיכות במשק הדלק.</t>
  </si>
  <si>
    <t xml:space="preserve">  ג.2. תשלומי ההעברה ע"ח ההון והטבות אשראי</t>
  </si>
  <si>
    <t>לא כולל סבסוד משכנתאות והעברות הון לחברות הכבישים והרכבת שנכללים ב"השקעה בבניית תשתית תחבורה".</t>
  </si>
  <si>
    <t xml:space="preserve"> ג.3. השקעה בבניית תשתית תחבורה</t>
  </si>
  <si>
    <t>לפני 2003 כולל את ההשקעות בבנייה בכבישים, ברכבת, בנמלים ובנמלי התעופה; לאחר 2003 לא כולל את ההשקעות ברכבת, אך כולל את העברות ההון לרכבת ולכבישים. ההשקעה בכבישים לא כוללת את ההשקעה של חברת "דרך ארץ".</t>
  </si>
  <si>
    <t>ד. הוצאות מימון</t>
  </si>
  <si>
    <t>תשלומי ריבית.</t>
  </si>
  <si>
    <t>ה. שונות</t>
  </si>
  <si>
    <t>הוצאות לשמירה על איכות הסביבה.</t>
  </si>
  <si>
    <t>הסברים ללוח ו'-נ'-9 (1): ההכנסות וההוצאות של רכיבי הממשלה הרחבה</t>
  </si>
  <si>
    <t>הכנסות הממשלה, הביטוח הלאומי, המוסדות הלאומיים, הרשויות המקומיות והמלכ"ר הציבורי מול הציבור.</t>
  </si>
  <si>
    <t xml:space="preserve">   הממשלה</t>
  </si>
  <si>
    <t>הכנסות מרכוש, מיסים עקיפים למעט מיסים על יבוא ביטחוני, מסים ישירים ותשלומי חובה, העברות ממשקי בית ומלכ"ר פרטיים, העברות מחו"ל, זקיפת בלאי, העברות הון מסקטור פרטי. לא כולל הכנסות בנק ישראל.</t>
  </si>
  <si>
    <t xml:space="preserve">  ביטוח לאומי</t>
  </si>
  <si>
    <t>הכנסות הביטוח הלאומי, כולל זקיפת בלאי והעברות הון מסקטור פרטי.</t>
  </si>
  <si>
    <t xml:space="preserve">  מוסדות לאומיים</t>
  </si>
  <si>
    <t>הכנסות המוסדות הלאומיים מרכוש, העברות ממשקי בית ומלכ"ר פרטיים, העברות מחו"ל, כולל זקיפת בלאי והעברות הון מחו"ל.</t>
  </si>
  <si>
    <t xml:space="preserve">  רשויות מקומיות</t>
  </si>
  <si>
    <t>הכנסות מרכוש, מיסים עקיפים, מסים ישירים ותשלומי חובה, העברות ממשקי בית ומלכ"ר פרטיים, זקיפת בלאי והעברות הון מסקטור פרטי.</t>
  </si>
  <si>
    <t xml:space="preserve">  מלכ"ר ציבוריים</t>
  </si>
  <si>
    <t>הכנסה מרכוש, העברות ממשקי בית ומלכ"ר פרטיים, העברות מחו"ל, זקיפת בלאי והעברות הון מחו"ל.</t>
  </si>
  <si>
    <t>הוצאות הממשלה, הביטוח הלאומי, המוסדות הלאומיים, הרשויות המקומיות והמלכ"ר הציבורי מול הציבור.
ללא הפחתה של הכנסות ממכירת קרקעות המדינה (לפירוט ראו הערת שוליים 1 בפרק ו' בדוח בנק ישראל 2017).</t>
  </si>
  <si>
    <t>הוצאות לצריכה, ריבית על החוב הציבורי, תמיכות, סה"כ העברות שוטפות, העברות הון לסקטור פרטי, השקעה גולמית, רכישת בניינים וקרקע והעברות הון לחו"ל.  בניכוי מסים על יבוא ביטחוני.</t>
  </si>
  <si>
    <t>הוצאות לצריכה, תשלומי הביטוח הלאומי, העברות הון לסקטור פרטי, השקעה גולמית ורכישת בניינים וקרקע.</t>
  </si>
  <si>
    <t xml:space="preserve">הוצאות לצריכה, ריבית על החוב הציבורי, תמיכות, העברות שוטפות, העברות הון לסקטור פרטי, השקעה גולמית ורכישת בניינים וקרקע. </t>
  </si>
  <si>
    <t>הוצאות לצריכה, ריבית על החוב הציבורי, העברות שוטפות, העברות הון לסקטור פרטי, השקעה גולמית ורכישת בניינים וקרקע.</t>
  </si>
  <si>
    <t>הוצאות לצריכה, ריבית על החוב הציבורי, העברות שוטפות והשקעה גולמית.</t>
  </si>
  <si>
    <t>3. סך תשלומי ההעברה לגופים אחרים של הממשלה הרחבה (נטו)</t>
  </si>
  <si>
    <t>סך תשלומי ההעברה נטו ע"י הממשלה, הביטוח הלאומי, המוסדות הלאומיים, הרשויות המקומיות והמלכ"ר הציבורי לגופים אחרים של הממשלה הרחבה.</t>
  </si>
  <si>
    <t>העברות מהממשלה לרשויות הסקטור הציבורי, תשלום רבית לרשויות הסקטור הציבורי והעברות הון לרשויות הסקטור הציבורי, בניכוי העברות מרשויות הסקטור הציבורי, תשלום רבית מרשויות הסקטור הציבורי והעברות הון מרשויות הסקטור הציבורי לממשלה.</t>
  </si>
  <si>
    <t>העברות מהביטוח הלאומי לרשויות הסקטור הציבורי והעברות הון לרשויות הסקטור הציבורי, בניכוי העברות מרשויות הסקטור הציבורי והעברות הון מרשויות הסקטור הציבורי לביטוח הלאומי.</t>
  </si>
  <si>
    <t>העברות מהמוסדות הלאומיים לרשויות הסקטור הציבורי והעברות הון לרשויות הסקטור הציבורי, בניכוי העברות מרשויות הסקטור הציבורי והעברות הון מהממשלה למוסדות הלאומיים.</t>
  </si>
  <si>
    <t>העברות מהרשויות המקומיות לרשויות הסקטור הציבורי, תשלום ריבית לממשלה והעברות הון לרשויות הסקטור הציבורי, בניכוי העברות מרשויות הסקטור הציבורי והעברות הון מרשויות הסקטור הציבורי לרשויות המקומיות.</t>
  </si>
  <si>
    <t>העברות מהמלכ"ר הציבוריים לרשויות הסקטור הציבורי והעברות הון לרשויות הסקטור הציבורי, בניכוי העברות מרשויות הסקטור הציבורי והעברות הון מרשויות הסקטור הציבורי למלכ"ר ציבוריים.</t>
  </si>
  <si>
    <t>הסברים ללוח ו'-נ'-9 (2): הגירעון של רכיבי הממשלה הרחבה</t>
  </si>
  <si>
    <t>4. הגירעון הכולל (-)</t>
  </si>
  <si>
    <t>הגירעון הכולל מחושב כהפרש בין סך ההכנסות ובין סך ההוצאות, בניכוי סך תשלומי ההעברה לגופים אחרים של הממשלה הרחבה (נטו). פירוט ההכנסות וההוצאות מופיע בלוח ו'-נ-9 (1).  
סך הגירעון הכולל של הממשלה הרחבה כולל את הגירעון הכולל של הממשלה, הביטוח הלאומי, המוסדות הלאומיים, רשויות מקומיות ומלכ"ר ציבוריים.
ללא הפחתה של הכנסות ממכירת קרקעות המדינה (לפירוט ראו הערת שוליים 1 בפרק ו' בדוח בנק ישראל 2017).</t>
  </si>
  <si>
    <t>א. הגירעון השוטף (-)</t>
  </si>
  <si>
    <t>מחושב כהפרש בין סך ההכנסות השוטפות ובין סך ההוצאות השוטפות בהתאם לרכיבי הממשלה. 
סך הגירעון השוטף של הממשלה הרחבה כולל סיכום של הגירעון השוטף של הממשלה, הביטוח הלאומי, המוסדות הלאומיים, רשויות מקומיות ומלכ"ר ציבוריים.</t>
  </si>
  <si>
    <t>ב. גירעון ע"ח ההון (-)</t>
  </si>
  <si>
    <t>הגירעון על חשבון ההון מחושב כהפרש בין ההכנסות ובין ההוצאות ע"ח ההון בהתאם לרכיבי הממשלה. 
סך הגירעון על חשבון ההון של הממשלה הרחבה כולל סיכום אותו גירעון של הממשלה, הביטוח הלאומי, המוסדות הלאומיים, רשויות מקומיות ומלכ"ר ציבוריים.
ללא הפחתה של הכנסות ממכירת קרקעות המדינה (לפירוט ראו הערת שוליים 1 בפרק ו' בדוח בנק ישראל 2017).</t>
  </si>
  <si>
    <t>הסברים ללוח ו'-נ'-10: אינדיקטורים לבחינת התפתחות השירותים הציבוריים האזרחיים וההוצאה הביטחונית של ישראל</t>
  </si>
  <si>
    <t>הצריכה הציבורית האזרחית כחלק מהתוצר</t>
  </si>
  <si>
    <t>ההוצאה לצריכה הציבורית האזרחית הכוללת; מורכבת מהוצאות על קניות (נטו), עבודה ובלאי אזרחי.</t>
  </si>
  <si>
    <t>הצריכה הציבורית האזרחית לנפש</t>
  </si>
  <si>
    <t>היחס בין הצריכה הציבורית האזרחית הכוללת לאוכלוסיה הקבועה הממוצעת.</t>
  </si>
  <si>
    <t>מדד, בסיס 1995=100</t>
  </si>
  <si>
    <t>הצריכה הציבורית האזרחית מחושבת במחירים קבועים של 2005.</t>
  </si>
  <si>
    <t xml:space="preserve"> משקל גילאי 24-0 ו-+65 באוכלוסייה</t>
  </si>
  <si>
    <t>שיעור האוכלוסיה בגילאים 0-24 ו-65+ מסך האוכלוסיה.</t>
  </si>
  <si>
    <t>הנתון בשנה האחרונה הנו אומדן, המחושב על סמך קצב הגידול הממוצע של האוכלוסיה בגילאים 0-24 ו-65+ בארבע השנים האחרונות שקדמו.</t>
  </si>
  <si>
    <t>משקל המועסקים בשירותים הציבוריים האזרחיים בסך כל המועסקים האזרחיים</t>
  </si>
  <si>
    <t>אחוז המועסקים בשירותים הציבוריים מתוך כלל המועסקים.</t>
  </si>
  <si>
    <t>השירותים הציבוריים כוללים: מינהל ציבורי, חינוך, שירותי בריאות ושירותי רווחה וסעד, מחקר ופיתוח, סילוק שפכים ואשפה, אירגונים קהילתיים וחברתיים, מתנ"סים ושירותי דת.</t>
  </si>
  <si>
    <t>משקל השכר בממשלה הרחבה בצריכה הציבורית האזרחית</t>
  </si>
  <si>
    <t>שיעור ההוצאות על השכר האזרחי (כולל מע"מ שכר) מסך ההוצאות על הצריכה הציבורית האזרחית.</t>
  </si>
  <si>
    <t>הצריכה הביטחונית כאחוז מההכנסה הגולמית מכלל המקורות</t>
  </si>
  <si>
    <t>שיעור הצריכה הציבורית הביטחונית נטו מההכנסה הגולמית מכלל המקורות.
ההכנסה הגולמית מכלל המקורות שווה לתוצר הלאומי הגולמי בתוספת ההעברות החד-צדדיות לפי שער החליפין הרשמי.</t>
  </si>
  <si>
    <t>נתוני הצריכה הביטחונית אינם כוללים את העלות האלטרנטיבית של חיילים בשירות סדיר.</t>
  </si>
  <si>
    <t>ההוצאה לצריכה הציבורית הביטחונית נטו שווה לצריכה הציבורית הביטחונית ברוטו (המורכבת מהוצאות על קניות ביטחוניות ושכר ביטחוני), בניכוי מכירת מוצרים ביטחוניים.</t>
  </si>
  <si>
    <t>הצריכה הביטחונית המקומית</t>
  </si>
  <si>
    <t>ההוצאה לצריכה הביטחונית המקומית נטו שווה לצריכה הביטחונית המקומית ברוטו, בניכוי 40% ממכירות המוצרים הביטחוניים.</t>
  </si>
  <si>
    <t>הצריכה הביטחונית בניכוי הסיוע מארה"ב והמכירות</t>
  </si>
  <si>
    <t>ההוצאה לצריכה הביטחונית המקומית, בניכוי הסיוע הביטחוני מארה"ב ובניכוי מכירות המוצרים הביטחוניים.</t>
  </si>
  <si>
    <t>משקל השכר במגזר הביטחוני בסך תשלומי השכר</t>
  </si>
  <si>
    <t>שיעור תשלומי השכר הביטחוני כולל זקיפה לפנסיה ומיסים מסך תשלומי השכר במשק.</t>
  </si>
  <si>
    <t>משקל השכר במגזר הביטחוני בצריכה הביטחונית המקומית (נטו)</t>
  </si>
  <si>
    <t>שיעור תשלומי השכר הביטחוני כולל זקיפה לפנסיה ומיסים מההוצאה לצריכה הביטחונית המקומית (נטו).</t>
  </si>
  <si>
    <t>כוללים מסים על ייצור (מסים המוטלים על סחורות ועל שירותים, כאשר אלה מיוצרים, מועברים, נמסרים או שנעשה בהם שימוש אחר על-ידי היצרן), מסים אחרים על ייצור (סך המסים אשר משלמות חברות כתוצאה מתהליך הייצור, כגון מסי שכר, מסים על בניינים וקרקע, רישיונות לעסקים, מס בולים) ומסים על מוצרים (מסים שמוטלים על יחידת מוצר או שירות, כגון מס ערך מוסף, מס קנייה, מס דלק ומכס).
החל משנת 1995 כולל מיסי הון: היטל השבחה והיטלים אחרים של הרשויות המקומיות. עד 1995 מיסי ההון נכללו בתשלומי ההעברה על חשבון הון מהציבור.</t>
  </si>
  <si>
    <t>הסברים ללוח ו'-נ'-12: המסים הישירים</t>
  </si>
  <si>
    <t>1. מס הכנסה</t>
  </si>
  <si>
    <t>כולל מס הכנסה על שכר ומס הכנסה על לא-שכר.</t>
  </si>
  <si>
    <t>אחוזים מהתמ"ג; שינוי באחוזים; 
מיליוני ₪ במחירים שוטפים</t>
  </si>
  <si>
    <t>א. מס על שכר</t>
  </si>
  <si>
    <t>מס הכנסה המשולם על שכר, כולל שכר מנהלי חברות וחברי קואופרטיבים.</t>
  </si>
  <si>
    <t>ב.מס על לא-שכר</t>
  </si>
  <si>
    <t>מס הכנסה המשולם ע"י חברות, ניכויים במקור, עצמאיים.</t>
  </si>
  <si>
    <t>מס הכנסה המשולם ע"י חברות.</t>
  </si>
  <si>
    <t>ניכויים במקור</t>
  </si>
  <si>
    <t>משנת 1995 הניכויים במקור מעצמאיים נכללים במס על עצמאיים, הניכויים מחברות נכללים במס החברות, ושאר הניכויים במקור נרשמים בסעיף הניכויים משוק ההון.</t>
  </si>
  <si>
    <t>מזה: ניכויים משוק ההון נטו</t>
  </si>
  <si>
    <t>ניכויים משוק ההון נטו.</t>
  </si>
  <si>
    <t>תקבולי מס הכנסה מעצמאיים.</t>
  </si>
  <si>
    <t>2. ביטוח לאומי</t>
  </si>
  <si>
    <t>כולל גביות משכר ולא-שכר, וכן מס בריאות.</t>
  </si>
  <si>
    <t xml:space="preserve">א. על שכר </t>
  </si>
  <si>
    <t>גביית ביטוח לאומי משכר, כולל תשלומים על חשבון שכר מנהלים.</t>
  </si>
  <si>
    <t>ב. על לא-שכר</t>
  </si>
  <si>
    <t>גביית ביטוח לאומי שלא משכר.</t>
  </si>
  <si>
    <t>ג. מס בריאות</t>
  </si>
  <si>
    <t>מס ביטוח בריאות ממלכתי (החל משנת 1995).</t>
  </si>
  <si>
    <t>3. אגרות, היטלים וקנסות</t>
  </si>
  <si>
    <t>אגרות כלי רכב, אגרות משרד המשפטים, קנסות מכס, קנסות של הרשויות המקומיות.</t>
  </si>
  <si>
    <t>4. סך כל המסים הישירים (1+2+3)</t>
  </si>
  <si>
    <t>כולל מס הכנסה, ביטוח לאומי (כולל מס בריאות), אגרות, היטלים וקנסות.</t>
  </si>
  <si>
    <t>הסברים ללוח ו'-נ'-14 (1): תשלומי ההעברה ורכיביהם</t>
  </si>
  <si>
    <t>כולל תשלומי העברה למשקי בית ולמלכ"ר פרטי.</t>
  </si>
  <si>
    <t>(א) למשקי הבית</t>
  </si>
  <si>
    <t>קצבאות הביטוח הלאומי, הגמלאות לעובדי המדינה, הגמלאות האחרות וההעברות ממלכ"ר ציבורי.</t>
  </si>
  <si>
    <t>1. קצבאות הביטוח הלאומי</t>
  </si>
  <si>
    <t>זיקנה ושאירים, ילדים, נכות, נפגעי עבודה ואיבה, אימהות, דמי אבטלה, הבטחת הכנסה, סיעוד. כולל התאמות (ראה סעיף ט. להלן).</t>
  </si>
  <si>
    <t xml:space="preserve">    א. זיקנה ושאירים</t>
  </si>
  <si>
    <t>קצבאת זיקנה ושאירים.</t>
  </si>
  <si>
    <t xml:space="preserve">    ב. ילדים</t>
  </si>
  <si>
    <t>קצבאות ילדים.</t>
  </si>
  <si>
    <t xml:space="preserve">    ג. הנכות הכללית</t>
  </si>
  <si>
    <t>קצבאות נכות כללית.</t>
  </si>
  <si>
    <t xml:space="preserve">    ד. נפגעי עבודה, ספר ואיבה</t>
  </si>
  <si>
    <t>קצבאות המשולמות לנפגעי עבודה, ספר ואיבה.</t>
  </si>
  <si>
    <t xml:space="preserve">    ה. אימהות</t>
  </si>
  <si>
    <t>קצבאות המשולמות לאימהות.</t>
  </si>
  <si>
    <t xml:space="preserve">    ו. דמי האבטלה</t>
  </si>
  <si>
    <t>דמי האבטלה.</t>
  </si>
  <si>
    <t xml:space="preserve">    ז. תשלומי הבטחת ההכנסה</t>
  </si>
  <si>
    <t>תשלומי אבטחת ההכנסה.</t>
  </si>
  <si>
    <t xml:space="preserve">    ח. הסיעוד ואחר</t>
  </si>
  <si>
    <t>קצבאות סיעוד ואחרות.</t>
  </si>
  <si>
    <t xml:space="preserve">    ט. ההתאמות</t>
  </si>
  <si>
    <t>ההתאמות מקורן בהעברות של המוסד לביטוח הלאומי, שבמהותן הן חלק מהצריכה הציבורית.</t>
  </si>
  <si>
    <t>2. הגמלאות לעובדי המדינה</t>
  </si>
  <si>
    <t>הגמלאות המשולמות לעובדי המדינה.</t>
  </si>
  <si>
    <t>3. הגמלאות האחרות</t>
  </si>
  <si>
    <t>הגמלאות האחרות כוללות הגמלאות לנכי הנאצים, ממשרד הביטחון, מענקים לחיילים משוחררים, סל קליטה ואחרות.</t>
  </si>
  <si>
    <t xml:space="preserve">    א. לנכי הנאצים</t>
  </si>
  <si>
    <t>גמלאות המשולמות לנכי הנאצים.</t>
  </si>
  <si>
    <t xml:space="preserve">    ב. משרד הביטחון</t>
  </si>
  <si>
    <t>גמלאות המשולמות ע"י משרד הביטחון.</t>
  </si>
  <si>
    <t xml:space="preserve">    ג. המענקים לחיילים משוחררים</t>
  </si>
  <si>
    <t>המענקים לחיילים משוחררים.</t>
  </si>
  <si>
    <t xml:space="preserve">    ד. סל הקליטה</t>
  </si>
  <si>
    <t>סל הקליטה.</t>
  </si>
  <si>
    <t xml:space="preserve">    ה. אחר</t>
  </si>
  <si>
    <t>גמלאות אחרות.</t>
  </si>
  <si>
    <t>הסברים ללוח ו'-נ'-14 (2): תשלומי ההעברה ורכיביהם</t>
  </si>
  <si>
    <t>4. ההעברות ממלכ"ר ציבורי</t>
  </si>
  <si>
    <t>העברות ממלכ"ר ציבורי למשקי בית.</t>
  </si>
  <si>
    <t>(ב) למלכ"ר פרטי</t>
  </si>
  <si>
    <t>סך העברות מגזר ממשלתי למלכ"ר פרטי.</t>
  </si>
  <si>
    <t>5. בחשבון ההון</t>
  </si>
  <si>
    <t>כולל העברות לפירמות, למלכ"ר פרטיים, סבסוד משכנתאות ופירעון מילוות חובה.</t>
  </si>
  <si>
    <t xml:space="preserve">   א. לפירמות</t>
  </si>
  <si>
    <t>העברות הון למפעלים.</t>
  </si>
  <si>
    <t xml:space="preserve">   מזה: עידוד השקעות הון</t>
  </si>
  <si>
    <t>תשלומי העברה ע"ח הון לתעשיה, הניתנים מתוקף החוק לעידוד השקעות הון.</t>
  </si>
  <si>
    <t xml:space="preserve">   מזה: שיכון</t>
  </si>
  <si>
    <t>העברות הון למשרד השיכון.</t>
  </si>
  <si>
    <t xml:space="preserve">   ב. למלכ"ר פרטיים</t>
  </si>
  <si>
    <t>תשלומי העברה ע"ח הון למלכ"ר פרטי.</t>
  </si>
  <si>
    <t xml:space="preserve">   ג. סבסוד המשכנתאות</t>
  </si>
  <si>
    <t>מענקים לזכאי משרד השיכון.</t>
  </si>
  <si>
    <t xml:space="preserve">   ד. פירעון מילוות חובה</t>
  </si>
  <si>
    <t>סה"כ פדיונות מלוות חובה לציבור.</t>
  </si>
  <si>
    <t>סך כל תשלומי ההעברה לציבור</t>
  </si>
  <si>
    <t>תשלומי העברה בחשבון השוטף ובחשבון ההון.</t>
  </si>
  <si>
    <t>מזה: למעט מילוות החובה</t>
  </si>
  <si>
    <t>סך כל תשלומי העברה לציבור למעט מילוות חובה.</t>
  </si>
  <si>
    <t>6. תשלומי ההעברה מהציבור</t>
  </si>
  <si>
    <t>סך תשלומי ההעברה מהציבור בחשבון השוטף (כולל זקיפת פנסיה) ובחשבון ההון.</t>
  </si>
  <si>
    <t xml:space="preserve">   א. בחשבון השוטף (+ זקיפת פנסיה)</t>
  </si>
  <si>
    <t xml:space="preserve">   ב. בחשבון ההון</t>
  </si>
  <si>
    <t>סך תשלומי העברה על חשבון הון מהציבור לממשלה.</t>
  </si>
  <si>
    <t>סך כל תשלומי ההעברה (נטו)</t>
  </si>
  <si>
    <t>סך כל תשלומי ההעברה לציבור פחות סך כל תשלומי ההעברה מהציבור.</t>
  </si>
  <si>
    <t>סך כל תשלומי העברה לציבור (נטו) למעט מילוות חובה.</t>
  </si>
  <si>
    <t>הסברים ללוח ו'-נ'-15: המסים העקיפים והתמיכות לייצור המקומי</t>
  </si>
  <si>
    <t>1. סך כל המסים העקיפים על הייצור המקומי</t>
  </si>
  <si>
    <t>כולל מסי פעילות, מסי רכוש, מסי רשויות ומסים אחרים.</t>
  </si>
  <si>
    <t>אחוזים מהתמ"ג; שינוי באחוזים; מיליוני ₪ במחירים שוטפים</t>
  </si>
  <si>
    <t xml:space="preserve">  מסי פעילות</t>
  </si>
  <si>
    <t>מסי פעילות: מס ערך מוסף, מס קנייה, מס דלק, מס מעסיקים ומסי פעילות אחרים.</t>
  </si>
  <si>
    <t xml:space="preserve">  מס ערך מוסף</t>
  </si>
  <si>
    <t>כולל מע"מ מלכ"ר ומע"מ על השכר במוסדות כספיים.</t>
  </si>
  <si>
    <t xml:space="preserve">  מס קנייה</t>
  </si>
  <si>
    <t>מס קנייה על ייצור מקומי.</t>
  </si>
  <si>
    <t xml:space="preserve">  מס דלק</t>
  </si>
  <si>
    <t>.(מס דלק (ללא היטל יבוא דלק</t>
  </si>
  <si>
    <t xml:space="preserve">  מס מעסיקים</t>
  </si>
  <si>
    <t>מס מעסיקים.</t>
  </si>
  <si>
    <t xml:space="preserve">  מסי פעילות אחרים</t>
  </si>
  <si>
    <t>מסי פעילות אחרים: מס טבק, בלו, מלט, מס בולים, אגרות ורשיונות שונים ומסים ייעודיים לדלק.</t>
  </si>
  <si>
    <t xml:space="preserve">  מסי רכוש</t>
  </si>
  <si>
    <t>מס רכוש וקרן פיצויים.</t>
  </si>
  <si>
    <t xml:space="preserve">  מסי רשויות</t>
  </si>
  <si>
    <t>מסי רשויות מקומיות.</t>
  </si>
  <si>
    <t xml:space="preserve">  מסים אחרים</t>
  </si>
  <si>
    <t>עודף רשויות הדואר והנמלים ומסים מההכנסה המיועדת.
החל משנת 1995 כולל מיסי הון: היטל השבחה והיטלים אחרים של הרשויות המקומיות. עד 1995 מיסי ההון נכללו בתשלומי ההעברה על חשבון הון מהציבור.</t>
  </si>
  <si>
    <t>2. תמיכות לייצור המקומי</t>
  </si>
  <si>
    <t>תמיכות ישירות וזקיפת סבסוד אשראי.</t>
  </si>
  <si>
    <t xml:space="preserve">  תמיכות ישירות</t>
  </si>
  <si>
    <t>תמיכות לייצור מקומי.</t>
  </si>
  <si>
    <t xml:space="preserve">  זקיפת סבסוד אשראי</t>
  </si>
  <si>
    <t>מרכיב התמיכה בהלוואות הממשלתיות.</t>
  </si>
  <si>
    <t>.3 המסים (נטו) על הייצור המקומי</t>
  </si>
  <si>
    <t>סך כל המסים העקיפים על הייצור המקומי פחות התמיכות לייצור המקומי.</t>
  </si>
  <si>
    <t>הסברים ללוח ו'-נ'-16: המסים על היבוא והתמיכות ליבוא וליצוא</t>
  </si>
  <si>
    <t>המסים על היבוא האזרחי</t>
  </si>
  <si>
    <t>מסים על סחורות ושירותים שמוטלים במועד שבו סחורות אלו חוצות את גבול ישראל או את גבול המכס, או במועד שבו שירותים אלו נמסרים על ידי יצרנים שאינם תושבי ישראל ליחידות מוסדיות ישראליות (למ"ס).
המסים על היבוא כוללים מס ערך מוסף, מכס ומס קנייה.</t>
  </si>
  <si>
    <t>מס ערך מוסף</t>
  </si>
  <si>
    <t>מע"מ על יבוא סחורות אזרחי.</t>
  </si>
  <si>
    <t>מכס נטו: ללא היטלים על יבוא בטחוני וללא קנסות מכס.</t>
  </si>
  <si>
    <t>מס קנייה</t>
  </si>
  <si>
    <t>מס קנייה מיבוא.</t>
  </si>
  <si>
    <t>התמיכות ליבוא</t>
  </si>
  <si>
    <t>סה"כ תמיכות ליבוא.</t>
  </si>
  <si>
    <t>המסים (נטו) על היבוא האזרחי</t>
  </si>
  <si>
    <t>סך המסים על היבוא האזרחי פחות התמיכות ליבוא.</t>
  </si>
  <si>
    <t>המסים על היבוא הביטחוני</t>
  </si>
  <si>
    <t>מע"מ והיטלים אחרים על היבוא הביטחוני.</t>
  </si>
  <si>
    <t>התמיכות ליצוא (ישירות וסבסוד האשראי)</t>
  </si>
  <si>
    <t>המסים (נטו) על סחר החוץ</t>
  </si>
  <si>
    <t>סך המסים על היבוא האזרחי פחות התמיכות ליבוא וליצוא.</t>
  </si>
  <si>
    <t>לוח ו-נ-1(1)</t>
  </si>
  <si>
    <t>הסברים - לוח ו-נ-1(1)</t>
  </si>
  <si>
    <t>לוח ו-נ-1(2)</t>
  </si>
  <si>
    <t>הסברים - לוח ו-נ-1(2)</t>
  </si>
  <si>
    <t>לוח ו-נ-2 (1)</t>
  </si>
  <si>
    <t>הסברים - לוח ו-נ-2 (1)</t>
  </si>
  <si>
    <t>לוח ו-נ-2 (2)</t>
  </si>
  <si>
    <t>הסברים - לוח ו-נ-2 (2)</t>
  </si>
  <si>
    <t>הסברים - לוח ו'-נ'-3</t>
  </si>
  <si>
    <t>לוח ו-נ-4</t>
  </si>
  <si>
    <t>הסברים - לוח ו-נ-4</t>
  </si>
  <si>
    <t>לוח ו-נ-5</t>
  </si>
  <si>
    <t>הסברים - לוח ו-נ-5</t>
  </si>
  <si>
    <t>לוח ו-נ-6 (1)</t>
  </si>
  <si>
    <t>הסברים - לוח ו-נ-6 (1)</t>
  </si>
  <si>
    <t>לוח ו-נ-6 (2)</t>
  </si>
  <si>
    <t>הסברים - לוח ו-נ-6 (2)</t>
  </si>
  <si>
    <t>לוח ו-נ-7 (1)</t>
  </si>
  <si>
    <t>הסברים - לוח ו-נ-7 (1)</t>
  </si>
  <si>
    <t>לוח ו-נ-7 (2)</t>
  </si>
  <si>
    <t>הסברים - לוח ו-נ-7 (2)</t>
  </si>
  <si>
    <t>לוח ו-נ-8</t>
  </si>
  <si>
    <t>הסברים - לוח ו-נ-8</t>
  </si>
  <si>
    <t>לוח ו-נ-9 (1)</t>
  </si>
  <si>
    <t>הסברים - לוח ו-נ-9 (1)</t>
  </si>
  <si>
    <t>לוח ו-נ-9 (2)</t>
  </si>
  <si>
    <t>הסברים - לוח ו-נ-9 (2)</t>
  </si>
  <si>
    <t>לוח ו-נ-10</t>
  </si>
  <si>
    <t>הסברים - לוח ו-נ-10</t>
  </si>
  <si>
    <t>לוח ו-נ-11 (1)</t>
  </si>
  <si>
    <t>הסברים - לוח ו-נ-11 (1)</t>
  </si>
  <si>
    <t>לוח ו-נ-11(2)</t>
  </si>
  <si>
    <t>הסברים - לוח ו-נ-11(2)</t>
  </si>
  <si>
    <t>לוח ו-נ-12</t>
  </si>
  <si>
    <t>הסברים - לוח ו-נ-12</t>
  </si>
  <si>
    <t>לוח ו-נ-13(1)</t>
  </si>
  <si>
    <t>הסברים - לוח ו-נ-13(1)</t>
  </si>
  <si>
    <t>לוח ו-נ-13(2)</t>
  </si>
  <si>
    <t>הסברים - לוח ו-נ-13(2)</t>
  </si>
  <si>
    <t>לוח ו-נ-14(1)</t>
  </si>
  <si>
    <t>הסברים - לוח ו-נ-14(1)</t>
  </si>
  <si>
    <t>לוח ו-נ-14(2)</t>
  </si>
  <si>
    <t>הסברים - לוח ו-נ-14(2)</t>
  </si>
  <si>
    <t>לוח ו-נ-15</t>
  </si>
  <si>
    <t>הסברים - לוח ו-נ-15</t>
  </si>
  <si>
    <t>לוח ו-נ-16</t>
  </si>
  <si>
    <t>הסברים - לוח ו-נ-16</t>
  </si>
  <si>
    <t>לוח ו-נ-17</t>
  </si>
  <si>
    <t>הסברים - לוח ו-נ-17</t>
  </si>
  <si>
    <t>לוח ו-נ-18</t>
  </si>
  <si>
    <t>הסברים - לוח ו-נ-18</t>
  </si>
  <si>
    <t>לוח ו-נ-19</t>
  </si>
  <si>
    <t>הסברים - לוח ו-נ-19</t>
  </si>
  <si>
    <t>לוח ו-נ-20</t>
  </si>
  <si>
    <t>הסברים - לוח ו-נ-20</t>
  </si>
  <si>
    <t>לוח ו-נ-21</t>
  </si>
  <si>
    <t>הסברים - לוח ו-נ-21</t>
  </si>
  <si>
    <t>לוח ו-נ-22</t>
  </si>
  <si>
    <t>לוח ו-נ-23</t>
  </si>
  <si>
    <t>הסברים - לוח ו-נ-22</t>
  </si>
  <si>
    <t>הסברים - לוח ו-נ-23</t>
  </si>
  <si>
    <t>ההוצאות של הממשלה הרחבה לפי דרך ההתערבות של רכיביה, 1980 עד 2020</t>
  </si>
  <si>
    <t>המסים, התמיכות ותשלומי ההעברה, 1980 עד 2020</t>
  </si>
  <si>
    <t>המסים הישירים, 1980 עד 2020</t>
  </si>
  <si>
    <t>השכר, המסים והשכר הפנוי למשרת שכיר, 1988 עד 2020</t>
  </si>
  <si>
    <t>המסים על היבוא והתמיכות ליבוא וליצוא, 1980 עד 2020</t>
  </si>
  <si>
    <t>הרכב גיוס ההון של הממשלה, 1997 עד 2020</t>
  </si>
  <si>
    <t>הטווח הממוצע לפדיון של החוב הממשלתי, 2006 עד 2020</t>
  </si>
  <si>
    <t>הגירעון הכולל, החוב ברוטו וההוצאה הממשלתית בישראל ובמדינות OECD, מ-2013 ועד 2020</t>
  </si>
  <si>
    <t>אינדיקטורים לאיכות מערכת החינוך, 2000 עד 2020</t>
  </si>
  <si>
    <t>חזור לראשי</t>
  </si>
  <si>
    <t>לוח ו'-נ'-18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</si>
</sst>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64" formatCode="_(* #,##0.00_);_(* \(#,##0.00\);_(* &quot;-&quot;??_);_(@_)"/>
    <numFmt numFmtId="165" formatCode="_ * #,##0.0_ ;_ * \-#,##0.0_ ;_ * &quot;-&quot;??_ ;_ @_ "/>
    <numFmt numFmtId="166" formatCode="#,##0.0"/>
    <numFmt numFmtId="167" formatCode="0.0"/>
    <numFmt numFmtId="168" formatCode="yyyy"/>
    <numFmt numFmtId="169" formatCode="0.000"/>
    <numFmt numFmtId="170" formatCode="0.0%"/>
  </numFmts>
  <fonts count="36" x14ac:knownFonts="1">
    <font>
      <sz val="11"/>
      <color theme="1"/>
      <name val="Arial"/>
      <family val="2"/>
      <charset val="177"/>
      <scheme val="minor"/>
    </font>
    <font>
      <b/>
      <sz val="11"/>
      <color theme="1"/>
      <name val="Arial"/>
      <family val="2"/>
      <scheme val="minor"/>
    </font>
    <font>
      <sz val="10"/>
      <name val="Arial"/>
      <family val="2"/>
    </font>
    <font>
      <sz val="10"/>
      <name val="Arial (Hebrew)"/>
      <charset val="177"/>
    </font>
    <font>
      <sz val="11"/>
      <color theme="1"/>
      <name val="Arial"/>
      <family val="2"/>
      <scheme val="minor"/>
    </font>
    <font>
      <u/>
      <sz val="11"/>
      <color theme="10"/>
      <name val="Arial"/>
      <family val="2"/>
      <charset val="177"/>
      <scheme val="minor"/>
    </font>
    <font>
      <u/>
      <sz val="10"/>
      <color theme="10"/>
      <name val="Arial"/>
      <family val="2"/>
    </font>
    <font>
      <sz val="11"/>
      <color theme="1"/>
      <name val="Arial"/>
      <family val="2"/>
      <charset val="177"/>
      <scheme val="minor"/>
    </font>
    <font>
      <sz val="10"/>
      <name val="Arial"/>
      <family val="2"/>
    </font>
    <font>
      <b/>
      <sz val="13"/>
      <name val="David"/>
      <family val="2"/>
      <charset val="177"/>
    </font>
    <font>
      <sz val="10"/>
      <name val="Miriam"/>
      <family val="2"/>
      <charset val="177"/>
    </font>
    <font>
      <sz val="10"/>
      <name val="Miriam"/>
      <family val="2"/>
    </font>
    <font>
      <b/>
      <sz val="14"/>
      <name val="David"/>
      <family val="2"/>
      <charset val="177"/>
    </font>
    <font>
      <sz val="11"/>
      <name val="David"/>
      <family val="2"/>
      <charset val="177"/>
    </font>
    <font>
      <sz val="10"/>
      <name val="David"/>
      <family val="2"/>
      <charset val="177"/>
    </font>
    <font>
      <b/>
      <sz val="11"/>
      <name val="David"/>
      <family val="2"/>
      <charset val="177"/>
    </font>
    <font>
      <sz val="9"/>
      <name val="David"/>
      <family val="2"/>
      <charset val="177"/>
    </font>
    <font>
      <sz val="13"/>
      <name val="David"/>
      <family val="2"/>
      <charset val="177"/>
    </font>
    <font>
      <sz val="14"/>
      <name val="David"/>
      <family val="2"/>
      <charset val="177"/>
    </font>
    <font>
      <vertAlign val="superscript"/>
      <sz val="11"/>
      <name val="David"/>
      <family val="2"/>
      <charset val="177"/>
    </font>
    <font>
      <sz val="11"/>
      <name val="Miriam"/>
      <family val="2"/>
      <charset val="177"/>
    </font>
    <font>
      <b/>
      <sz val="10"/>
      <name val="Arial"/>
      <family val="2"/>
    </font>
    <font>
      <sz val="9"/>
      <name val="Arial"/>
      <family val="2"/>
    </font>
    <font>
      <b/>
      <u/>
      <sz val="10"/>
      <name val="Arial"/>
      <family val="2"/>
    </font>
    <font>
      <u/>
      <sz val="11"/>
      <name val="David"/>
      <family val="2"/>
      <charset val="177"/>
    </font>
    <font>
      <b/>
      <sz val="9"/>
      <name val="Arial"/>
      <family val="2"/>
    </font>
    <font>
      <vertAlign val="superscript"/>
      <sz val="13"/>
      <name val="David"/>
      <family val="2"/>
      <charset val="177"/>
    </font>
    <font>
      <b/>
      <vertAlign val="superscript"/>
      <sz val="14"/>
      <name val="David"/>
      <family val="2"/>
      <charset val="177"/>
    </font>
    <font>
      <vertAlign val="superscript"/>
      <sz val="11"/>
      <name val="David"/>
      <family val="2"/>
    </font>
    <font>
      <sz val="10"/>
      <color rgb="FFFF0000"/>
      <name val="David"/>
      <family val="2"/>
      <charset val="177"/>
    </font>
    <font>
      <b/>
      <sz val="10"/>
      <name val="David"/>
      <family val="2"/>
      <charset val="177"/>
    </font>
    <font>
      <b/>
      <vertAlign val="superscript"/>
      <sz val="11"/>
      <name val="David"/>
      <family val="2"/>
    </font>
    <font>
      <sz val="11"/>
      <name val="David"/>
      <family val="2"/>
    </font>
    <font>
      <b/>
      <sz val="11"/>
      <name val="David"/>
      <family val="2"/>
    </font>
    <font>
      <sz val="7"/>
      <name val="Arial"/>
      <family val="2"/>
    </font>
    <font>
      <sz val="10"/>
      <name val="Arial (Hebrew)"/>
      <family val="2"/>
      <charset val="177"/>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top style="thin">
        <color indexed="64"/>
      </top>
      <bottom/>
      <diagonal/>
    </border>
  </borders>
  <cellStyleXfs count="31">
    <xf numFmtId="0" fontId="0" fillId="0" borderId="0"/>
    <xf numFmtId="0" fontId="2" fillId="0" borderId="0"/>
    <xf numFmtId="0" fontId="3" fillId="0" borderId="0"/>
    <xf numFmtId="9" fontId="3" fillId="0" borderId="0" applyFont="0" applyFill="0" applyBorder="0" applyAlignment="0" applyProtection="0"/>
    <xf numFmtId="0" fontId="5" fillId="0" borderId="0" applyNumberFormat="0" applyFill="0" applyBorder="0" applyAlignment="0" applyProtection="0"/>
    <xf numFmtId="164" fontId="2" fillId="0" borderId="0" applyFont="0" applyFill="0" applyBorder="0" applyAlignment="0" applyProtection="0"/>
    <xf numFmtId="0" fontId="6" fillId="0" borderId="0" applyNumberFormat="0" applyFill="0" applyBorder="0" applyAlignment="0" applyProtection="0"/>
    <xf numFmtId="0" fontId="8" fillId="0" borderId="0"/>
    <xf numFmtId="164" fontId="8" fillId="0" borderId="0" applyFont="0" applyFill="0" applyBorder="0" applyAlignment="0" applyProtection="0"/>
    <xf numFmtId="164" fontId="3" fillId="0" borderId="0" applyFont="0" applyFill="0" applyBorder="0" applyAlignment="0" applyProtection="0"/>
    <xf numFmtId="164" fontId="7" fillId="0" borderId="0" applyFont="0" applyFill="0" applyBorder="0" applyAlignment="0" applyProtection="0"/>
    <xf numFmtId="0" fontId="7" fillId="0" borderId="0"/>
    <xf numFmtId="0" fontId="11" fillId="0" borderId="0"/>
    <xf numFmtId="164" fontId="10" fillId="0" borderId="0" applyFont="0" applyFill="0" applyBorder="0" applyAlignment="0" applyProtection="0"/>
    <xf numFmtId="0" fontId="10" fillId="0" borderId="0"/>
    <xf numFmtId="0" fontId="2" fillId="0" borderId="0"/>
    <xf numFmtId="0" fontId="2" fillId="0" borderId="0"/>
    <xf numFmtId="0" fontId="5" fillId="0" borderId="0" applyNumberForma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7" fillId="0" borderId="0" applyFont="0" applyFill="0" applyBorder="0" applyAlignment="0" applyProtection="0"/>
    <xf numFmtId="0" fontId="2" fillId="0" borderId="0"/>
    <xf numFmtId="43" fontId="10" fillId="0" borderId="0" applyFont="0" applyFill="0" applyBorder="0" applyAlignment="0" applyProtection="0"/>
    <xf numFmtId="43" fontId="7" fillId="0" borderId="0" applyFont="0" applyFill="0" applyBorder="0" applyAlignment="0" applyProtection="0"/>
    <xf numFmtId="0" fontId="2" fillId="0" borderId="0"/>
    <xf numFmtId="0" fontId="3"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7" fillId="0" borderId="0"/>
  </cellStyleXfs>
  <cellXfs count="436">
    <xf numFmtId="0" fontId="0" fillId="0" borderId="0" xfId="0"/>
    <xf numFmtId="0" fontId="1" fillId="0" borderId="0" xfId="0" applyFont="1"/>
    <xf numFmtId="0" fontId="9" fillId="0" borderId="0" xfId="7" applyFont="1" applyFill="1" applyAlignment="1"/>
    <xf numFmtId="0" fontId="13" fillId="0" borderId="0" xfId="1" applyFont="1"/>
    <xf numFmtId="0" fontId="13" fillId="0" borderId="0" xfId="1" applyFont="1" applyBorder="1"/>
    <xf numFmtId="0" fontId="13" fillId="0" borderId="0" xfId="1" applyFont="1" applyAlignment="1">
      <alignment horizontal="right" readingOrder="2"/>
    </xf>
    <xf numFmtId="0" fontId="13" fillId="0" borderId="4" xfId="1" applyFont="1" applyBorder="1" applyAlignment="1">
      <alignment vertical="center" wrapText="1"/>
    </xf>
    <xf numFmtId="0" fontId="13" fillId="0" borderId="4" xfId="1" applyFont="1" applyBorder="1" applyAlignment="1">
      <alignment horizontal="right" vertical="center" wrapText="1"/>
    </xf>
    <xf numFmtId="0" fontId="13" fillId="0" borderId="4" xfId="1" applyFont="1" applyBorder="1" applyAlignment="1">
      <alignment horizontal="right" vertical="center" wrapText="1" readingOrder="2"/>
    </xf>
    <xf numFmtId="0" fontId="13" fillId="0" borderId="7" xfId="1" applyFont="1" applyBorder="1" applyAlignment="1">
      <alignment horizontal="center" vertical="center" wrapText="1"/>
    </xf>
    <xf numFmtId="0" fontId="1" fillId="0" borderId="0" xfId="0" applyFont="1" applyAlignment="1">
      <alignment horizontal="center"/>
    </xf>
    <xf numFmtId="0" fontId="0" fillId="0" borderId="0" xfId="0" applyAlignment="1">
      <alignment horizontal="center"/>
    </xf>
    <xf numFmtId="0" fontId="5" fillId="0" borderId="0" xfId="17" quotePrefix="1" applyAlignment="1">
      <alignment horizontal="center"/>
    </xf>
    <xf numFmtId="0" fontId="5" fillId="0" borderId="0" xfId="17" applyAlignment="1">
      <alignment horizontal="center"/>
    </xf>
    <xf numFmtId="0" fontId="4" fillId="0" borderId="0" xfId="0" applyFont="1" applyAlignment="1">
      <alignment horizontal="center"/>
    </xf>
    <xf numFmtId="0" fontId="0" fillId="0" borderId="0" xfId="0" applyAlignment="1">
      <alignment horizontal="right"/>
    </xf>
    <xf numFmtId="0" fontId="0" fillId="0" borderId="0" xfId="0" quotePrefix="1" applyAlignment="1">
      <alignment horizontal="right"/>
    </xf>
    <xf numFmtId="0" fontId="13" fillId="0" borderId="0" xfId="1" applyFont="1" applyFill="1" applyBorder="1"/>
    <xf numFmtId="0" fontId="13" fillId="0" borderId="1" xfId="1" applyFont="1" applyFill="1" applyBorder="1"/>
    <xf numFmtId="0" fontId="13" fillId="0" borderId="0" xfId="1" applyFont="1" applyFill="1" applyBorder="1" applyAlignment="1">
      <alignment horizontal="right"/>
    </xf>
    <xf numFmtId="0" fontId="13" fillId="0" borderId="0" xfId="1" applyFont="1" applyFill="1" applyBorder="1" applyAlignment="1">
      <alignment horizontal="center"/>
    </xf>
    <xf numFmtId="0" fontId="13" fillId="0" borderId="1" xfId="1" applyFont="1" applyFill="1" applyBorder="1" applyAlignment="1">
      <alignment horizontal="right"/>
    </xf>
    <xf numFmtId="0" fontId="13" fillId="0" borderId="1" xfId="1" applyFont="1" applyFill="1" applyBorder="1" applyAlignment="1">
      <alignment horizontal="center"/>
    </xf>
    <xf numFmtId="167" fontId="13" fillId="0" borderId="0" xfId="1" applyNumberFormat="1" applyFont="1" applyFill="1" applyBorder="1" applyAlignment="1">
      <alignment horizontal="right"/>
    </xf>
    <xf numFmtId="167" fontId="13" fillId="0" borderId="1" xfId="1" applyNumberFormat="1" applyFont="1" applyFill="1" applyBorder="1" applyAlignment="1">
      <alignment horizontal="right"/>
    </xf>
    <xf numFmtId="0" fontId="2" fillId="0" borderId="0" xfId="22" applyFont="1"/>
    <xf numFmtId="0" fontId="21" fillId="0" borderId="4" xfId="22" applyFont="1" applyFill="1" applyBorder="1" applyAlignment="1">
      <alignment horizontal="center" vertical="center"/>
    </xf>
    <xf numFmtId="0" fontId="21" fillId="0" borderId="4" xfId="22" applyFont="1" applyFill="1" applyBorder="1" applyAlignment="1">
      <alignment horizontal="center" vertical="center" wrapText="1"/>
    </xf>
    <xf numFmtId="0" fontId="2" fillId="0" borderId="4" xfId="22" applyFont="1" applyBorder="1" applyAlignment="1">
      <alignment vertical="center" wrapText="1"/>
    </xf>
    <xf numFmtId="0" fontId="2" fillId="0" borderId="4" xfId="22" applyFont="1" applyBorder="1" applyAlignment="1">
      <alignment horizontal="center" vertical="center" wrapText="1"/>
    </xf>
    <xf numFmtId="0" fontId="2" fillId="0" borderId="4" xfId="22" applyFont="1" applyBorder="1" applyAlignment="1">
      <alignment horizontal="center" vertical="center"/>
    </xf>
    <xf numFmtId="0" fontId="2" fillId="0" borderId="0" xfId="22" applyFont="1" applyAlignment="1">
      <alignment horizontal="center"/>
    </xf>
    <xf numFmtId="0" fontId="14" fillId="0" borderId="0" xfId="1" applyFont="1" applyFill="1"/>
    <xf numFmtId="0" fontId="14" fillId="0" borderId="0" xfId="1" applyFont="1" applyFill="1" applyAlignment="1">
      <alignment readingOrder="2"/>
    </xf>
    <xf numFmtId="0" fontId="14" fillId="0" borderId="1" xfId="1" applyFont="1" applyFill="1" applyBorder="1" applyAlignment="1">
      <alignment horizontal="center" readingOrder="2"/>
    </xf>
    <xf numFmtId="0" fontId="13" fillId="0" borderId="0" xfId="1" applyFont="1" applyFill="1" applyBorder="1" applyAlignment="1">
      <alignment readingOrder="2"/>
    </xf>
    <xf numFmtId="49" fontId="13" fillId="0" borderId="1" xfId="1" applyNumberFormat="1" applyFont="1" applyFill="1" applyBorder="1" applyAlignment="1">
      <alignment horizontal="right"/>
    </xf>
    <xf numFmtId="0" fontId="13" fillId="0" borderId="0" xfId="1" applyFont="1" applyFill="1"/>
    <xf numFmtId="167" fontId="13" fillId="0" borderId="0" xfId="1" applyNumberFormat="1" applyFont="1" applyFill="1" applyAlignment="1">
      <alignment horizontal="right"/>
    </xf>
    <xf numFmtId="167" fontId="14" fillId="0" borderId="0" xfId="1" applyNumberFormat="1" applyFont="1" applyFill="1"/>
    <xf numFmtId="0" fontId="13" fillId="0" borderId="10" xfId="1" applyFont="1" applyFill="1" applyBorder="1"/>
    <xf numFmtId="167" fontId="13" fillId="0" borderId="10" xfId="1" applyNumberFormat="1" applyFont="1" applyFill="1" applyBorder="1" applyAlignment="1">
      <alignment horizontal="right"/>
    </xf>
    <xf numFmtId="0" fontId="13" fillId="0" borderId="11" xfId="1" applyFont="1" applyFill="1" applyBorder="1" applyAlignment="1">
      <alignment horizontal="right"/>
    </xf>
    <xf numFmtId="167" fontId="13" fillId="0" borderId="11" xfId="1" applyNumberFormat="1" applyFont="1" applyFill="1" applyBorder="1" applyAlignment="1">
      <alignment horizontal="right"/>
    </xf>
    <xf numFmtId="3" fontId="13" fillId="0" borderId="1" xfId="1" applyNumberFormat="1" applyFont="1" applyFill="1" applyBorder="1" applyAlignment="1">
      <alignment horizontal="right"/>
    </xf>
    <xf numFmtId="0" fontId="16" fillId="0" borderId="0" xfId="1" applyFont="1" applyFill="1" applyAlignment="1">
      <alignment horizontal="right" readingOrder="2"/>
    </xf>
    <xf numFmtId="0" fontId="13" fillId="0" borderId="1" xfId="1" applyFont="1" applyBorder="1"/>
    <xf numFmtId="49" fontId="13" fillId="0" borderId="0" xfId="1" applyNumberFormat="1" applyFont="1" applyBorder="1" applyAlignment="1">
      <alignment horizontal="right"/>
    </xf>
    <xf numFmtId="49" fontId="13" fillId="0" borderId="0" xfId="1" applyNumberFormat="1" applyFont="1" applyBorder="1" applyAlignment="1">
      <alignment horizontal="center"/>
    </xf>
    <xf numFmtId="49" fontId="13" fillId="0" borderId="0" xfId="1" applyNumberFormat="1" applyFont="1" applyBorder="1"/>
    <xf numFmtId="49" fontId="13" fillId="0" borderId="0" xfId="1" applyNumberFormat="1" applyFont="1" applyBorder="1" applyAlignment="1">
      <alignment horizontal="right" readingOrder="2"/>
    </xf>
    <xf numFmtId="49" fontId="13" fillId="0" borderId="1" xfId="1" applyNumberFormat="1" applyFont="1" applyBorder="1" applyAlignment="1">
      <alignment horizontal="right"/>
    </xf>
    <xf numFmtId="49" fontId="13" fillId="0" borderId="1" xfId="1" applyNumberFormat="1" applyFont="1" applyBorder="1" applyAlignment="1">
      <alignment horizontal="right" readingOrder="2"/>
    </xf>
    <xf numFmtId="49" fontId="13" fillId="0" borderId="1" xfId="1" applyNumberFormat="1" applyFont="1" applyBorder="1" applyAlignment="1">
      <alignment horizontal="center"/>
    </xf>
    <xf numFmtId="0" fontId="13" fillId="0" borderId="0" xfId="1" applyFont="1" applyBorder="1" applyAlignment="1">
      <alignment horizontal="right"/>
    </xf>
    <xf numFmtId="167" fontId="13" fillId="0" borderId="0" xfId="1" applyNumberFormat="1" applyFont="1" applyBorder="1" applyAlignment="1">
      <alignment horizontal="right"/>
    </xf>
    <xf numFmtId="0" fontId="13" fillId="0" borderId="1" xfId="1" applyFont="1" applyBorder="1" applyAlignment="1">
      <alignment horizontal="right"/>
    </xf>
    <xf numFmtId="167" fontId="13" fillId="0" borderId="1" xfId="1" applyNumberFormat="1" applyFont="1" applyBorder="1" applyAlignment="1">
      <alignment horizontal="right"/>
    </xf>
    <xf numFmtId="0" fontId="2" fillId="0" borderId="4" xfId="22" applyFont="1" applyFill="1" applyBorder="1" applyAlignment="1">
      <alignment horizontal="center" vertical="center" wrapText="1"/>
    </xf>
    <xf numFmtId="0" fontId="2" fillId="0" borderId="4" xfId="22" applyFont="1" applyFill="1" applyBorder="1" applyAlignment="1">
      <alignment vertical="center" wrapText="1"/>
    </xf>
    <xf numFmtId="0" fontId="13" fillId="0" borderId="0" xfId="1" applyFont="1" applyFill="1" applyAlignment="1">
      <alignment horizontal="center" readingOrder="2"/>
    </xf>
    <xf numFmtId="49" fontId="13" fillId="0" borderId="2" xfId="1" applyNumberFormat="1" applyFont="1" applyFill="1" applyBorder="1" applyAlignment="1">
      <alignment horizontal="right"/>
    </xf>
    <xf numFmtId="49" fontId="13" fillId="0" borderId="2" xfId="1" applyNumberFormat="1" applyFont="1" applyFill="1" applyBorder="1" applyAlignment="1">
      <alignment horizontal="center"/>
    </xf>
    <xf numFmtId="49" fontId="13" fillId="0" borderId="0" xfId="1" applyNumberFormat="1" applyFont="1" applyFill="1" applyBorder="1" applyAlignment="1">
      <alignment horizontal="center"/>
    </xf>
    <xf numFmtId="0" fontId="13" fillId="0" borderId="0" xfId="1" applyFont="1" applyFill="1" applyAlignment="1">
      <alignment horizontal="right"/>
    </xf>
    <xf numFmtId="0" fontId="14" fillId="0" borderId="0" xfId="1" applyFont="1" applyFill="1" applyAlignment="1">
      <alignment horizontal="right"/>
    </xf>
    <xf numFmtId="49" fontId="13" fillId="0" borderId="0" xfId="1" applyNumberFormat="1" applyFont="1" applyFill="1" applyBorder="1" applyAlignment="1">
      <alignment horizontal="right"/>
    </xf>
    <xf numFmtId="49" fontId="13" fillId="0" borderId="0" xfId="1" applyNumberFormat="1" applyFont="1" applyFill="1" applyBorder="1"/>
    <xf numFmtId="49" fontId="13" fillId="0" borderId="0" xfId="1" applyNumberFormat="1" applyFont="1" applyFill="1" applyBorder="1" applyAlignment="1">
      <alignment horizontal="right" readingOrder="2"/>
    </xf>
    <xf numFmtId="49" fontId="13" fillId="0" borderId="1" xfId="1" applyNumberFormat="1" applyFont="1" applyFill="1" applyBorder="1" applyAlignment="1">
      <alignment horizontal="right" wrapText="1"/>
    </xf>
    <xf numFmtId="49" fontId="13" fillId="0" borderId="1" xfId="1" applyNumberFormat="1" applyFont="1" applyFill="1" applyBorder="1" applyAlignment="1">
      <alignment horizontal="center"/>
    </xf>
    <xf numFmtId="0" fontId="13" fillId="0" borderId="0" xfId="1" quotePrefix="1" applyFont="1" applyFill="1" applyAlignment="1">
      <alignment horizontal="right"/>
    </xf>
    <xf numFmtId="4" fontId="14" fillId="0" borderId="0" xfId="1" applyNumberFormat="1" applyFont="1" applyFill="1"/>
    <xf numFmtId="0" fontId="14" fillId="0" borderId="0" xfId="25" applyFont="1" applyFill="1"/>
    <xf numFmtId="0" fontId="14" fillId="0" borderId="1" xfId="25" applyFont="1" applyFill="1" applyBorder="1" applyAlignment="1">
      <alignment horizontal="right"/>
    </xf>
    <xf numFmtId="0" fontId="14" fillId="0" borderId="1" xfId="25" applyFont="1" applyFill="1" applyBorder="1"/>
    <xf numFmtId="0" fontId="14" fillId="0" borderId="0" xfId="25" applyFont="1" applyFill="1" applyBorder="1"/>
    <xf numFmtId="0" fontId="13" fillId="0" borderId="0" xfId="25" applyFont="1" applyFill="1" applyAlignment="1">
      <alignment horizontal="right"/>
    </xf>
    <xf numFmtId="0" fontId="13" fillId="0" borderId="2" xfId="25" applyFont="1" applyFill="1" applyBorder="1" applyAlignment="1">
      <alignment horizontal="right" readingOrder="2"/>
    </xf>
    <xf numFmtId="0" fontId="13" fillId="0" borderId="0" xfId="25" applyFont="1" applyFill="1"/>
    <xf numFmtId="0" fontId="13" fillId="0" borderId="0" xfId="25" applyFont="1" applyFill="1" applyBorder="1" applyAlignment="1">
      <alignment horizontal="right"/>
    </xf>
    <xf numFmtId="0" fontId="13" fillId="0" borderId="0" xfId="25" applyFont="1" applyFill="1" applyBorder="1" applyAlignment="1">
      <alignment horizontal="right" readingOrder="2"/>
    </xf>
    <xf numFmtId="0" fontId="13" fillId="0" borderId="1" xfId="25" applyFont="1" applyFill="1" applyBorder="1" applyAlignment="1">
      <alignment horizontal="right"/>
    </xf>
    <xf numFmtId="0" fontId="13" fillId="0" borderId="1" xfId="25" applyFont="1" applyFill="1" applyBorder="1"/>
    <xf numFmtId="167" fontId="13" fillId="0" borderId="0" xfId="25" applyNumberFormat="1" applyFont="1" applyFill="1" applyAlignment="1">
      <alignment horizontal="right"/>
    </xf>
    <xf numFmtId="167" fontId="13" fillId="0" borderId="0" xfId="25" applyNumberFormat="1" applyFont="1" applyFill="1" applyBorder="1" applyAlignment="1">
      <alignment horizontal="right"/>
    </xf>
    <xf numFmtId="167" fontId="14" fillId="0" borderId="0" xfId="25" applyNumberFormat="1" applyFont="1" applyFill="1"/>
    <xf numFmtId="0" fontId="13" fillId="0" borderId="10" xfId="25" applyFont="1" applyFill="1" applyBorder="1"/>
    <xf numFmtId="167" fontId="13" fillId="0" borderId="10" xfId="25" applyNumberFormat="1" applyFont="1" applyFill="1" applyBorder="1" applyAlignment="1">
      <alignment horizontal="right"/>
    </xf>
    <xf numFmtId="167" fontId="13" fillId="0" borderId="11" xfId="25" applyNumberFormat="1" applyFont="1" applyFill="1" applyBorder="1" applyAlignment="1">
      <alignment horizontal="right"/>
    </xf>
    <xf numFmtId="167" fontId="13" fillId="0" borderId="0" xfId="25" applyNumberFormat="1" applyFont="1" applyFill="1" applyBorder="1"/>
    <xf numFmtId="0" fontId="13" fillId="0" borderId="0" xfId="25" applyFont="1" applyFill="1" applyBorder="1"/>
    <xf numFmtId="167" fontId="13" fillId="0" borderId="1" xfId="25" applyNumberFormat="1" applyFont="1" applyFill="1" applyBorder="1" applyAlignment="1">
      <alignment horizontal="right"/>
    </xf>
    <xf numFmtId="167" fontId="13" fillId="0" borderId="1" xfId="25" applyNumberFormat="1" applyFont="1" applyFill="1" applyBorder="1"/>
    <xf numFmtId="0" fontId="14" fillId="0" borderId="0" xfId="1" applyFont="1" applyFill="1" applyBorder="1" applyAlignment="1"/>
    <xf numFmtId="3" fontId="13" fillId="0" borderId="1" xfId="25" applyNumberFormat="1" applyFont="1" applyFill="1" applyBorder="1" applyAlignment="1">
      <alignment horizontal="right"/>
    </xf>
    <xf numFmtId="3" fontId="13" fillId="0" borderId="1" xfId="25" applyNumberFormat="1" applyFont="1" applyFill="1" applyBorder="1"/>
    <xf numFmtId="0" fontId="2" fillId="0" borderId="0" xfId="22"/>
    <xf numFmtId="0" fontId="25" fillId="0" borderId="4" xfId="22" applyFont="1" applyFill="1" applyBorder="1" applyAlignment="1">
      <alignment horizontal="center" vertical="center"/>
    </xf>
    <xf numFmtId="0" fontId="25" fillId="0" borderId="4" xfId="22" applyFont="1" applyFill="1" applyBorder="1" applyAlignment="1">
      <alignment horizontal="center" vertical="center" wrapText="1"/>
    </xf>
    <xf numFmtId="0" fontId="22" fillId="0" borderId="4" xfId="22" applyFont="1" applyBorder="1" applyAlignment="1">
      <alignment vertical="center" wrapText="1"/>
    </xf>
    <xf numFmtId="0" fontId="22" fillId="0" borderId="4" xfId="22" applyFont="1" applyBorder="1" applyAlignment="1">
      <alignment horizontal="center" vertical="center" wrapText="1"/>
    </xf>
    <xf numFmtId="0" fontId="22" fillId="0" borderId="4" xfId="22" applyFont="1" applyBorder="1" applyAlignment="1">
      <alignment horizontal="center" vertical="center"/>
    </xf>
    <xf numFmtId="0" fontId="22" fillId="0" borderId="4" xfId="22" applyFont="1" applyFill="1" applyBorder="1" applyAlignment="1">
      <alignment horizontal="center" vertical="center" wrapText="1"/>
    </xf>
    <xf numFmtId="0" fontId="22" fillId="0" borderId="4" xfId="22" applyFont="1" applyFill="1" applyBorder="1" applyAlignment="1">
      <alignment vertical="center" wrapText="1"/>
    </xf>
    <xf numFmtId="0" fontId="22" fillId="0" borderId="9" xfId="22" applyFont="1" applyBorder="1" applyAlignment="1">
      <alignment vertical="center" wrapText="1"/>
    </xf>
    <xf numFmtId="0" fontId="2" fillId="0" borderId="4" xfId="22" applyBorder="1"/>
    <xf numFmtId="0" fontId="2" fillId="0" borderId="0" xfId="22" applyAlignment="1">
      <alignment horizontal="center"/>
    </xf>
    <xf numFmtId="0" fontId="15" fillId="0" borderId="0" xfId="1" applyFont="1" applyFill="1" applyBorder="1" applyAlignment="1">
      <alignment horizontal="center"/>
    </xf>
    <xf numFmtId="0" fontId="15" fillId="0" borderId="0" xfId="1" applyFont="1" applyFill="1" applyBorder="1" applyAlignment="1">
      <alignment horizontal="right"/>
    </xf>
    <xf numFmtId="169" fontId="13" fillId="0" borderId="0" xfId="1" applyNumberFormat="1" applyFont="1" applyFill="1" applyAlignment="1">
      <alignment horizontal="right"/>
    </xf>
    <xf numFmtId="167" fontId="13" fillId="0" borderId="0" xfId="1" applyNumberFormat="1" applyFont="1" applyFill="1"/>
    <xf numFmtId="169" fontId="13" fillId="0" borderId="0" xfId="1" applyNumberFormat="1" applyFont="1" applyFill="1" applyBorder="1" applyAlignment="1">
      <alignment horizontal="right"/>
    </xf>
    <xf numFmtId="169" fontId="13" fillId="0" borderId="11" xfId="1" applyNumberFormat="1" applyFont="1" applyFill="1" applyBorder="1" applyAlignment="1">
      <alignment horizontal="right"/>
    </xf>
    <xf numFmtId="1" fontId="13" fillId="0" borderId="1" xfId="1" applyNumberFormat="1" applyFont="1" applyFill="1" applyBorder="1" applyAlignment="1">
      <alignment horizontal="right"/>
    </xf>
    <xf numFmtId="0" fontId="13" fillId="0" borderId="0" xfId="1" applyFont="1" applyFill="1" applyAlignment="1">
      <alignment horizontal="center"/>
    </xf>
    <xf numFmtId="0" fontId="13" fillId="0" borderId="2" xfId="1" applyFont="1" applyFill="1" applyBorder="1" applyAlignment="1">
      <alignment horizontal="right"/>
    </xf>
    <xf numFmtId="0" fontId="13" fillId="0" borderId="0" xfId="1" applyFont="1" applyFill="1" applyBorder="1" applyAlignment="1"/>
    <xf numFmtId="0" fontId="13" fillId="0" borderId="2" xfId="1" applyFont="1" applyFill="1" applyBorder="1" applyAlignment="1">
      <alignment horizontal="center"/>
    </xf>
    <xf numFmtId="3" fontId="13" fillId="0" borderId="0" xfId="1" applyNumberFormat="1" applyFont="1" applyFill="1" applyBorder="1" applyAlignment="1">
      <alignment horizontal="right"/>
    </xf>
    <xf numFmtId="0" fontId="13" fillId="0" borderId="0" xfId="1" applyFont="1" applyFill="1" applyAlignment="1">
      <alignment horizontal="right" readingOrder="2"/>
    </xf>
    <xf numFmtId="0" fontId="19" fillId="0" borderId="0" xfId="1" applyFont="1" applyFill="1" applyAlignment="1">
      <alignment horizontal="center" readingOrder="2"/>
    </xf>
    <xf numFmtId="0" fontId="13" fillId="0" borderId="2" xfId="1" applyFont="1" applyFill="1" applyBorder="1"/>
    <xf numFmtId="0" fontId="13" fillId="0" borderId="2" xfId="1" quotePrefix="1" applyFont="1" applyFill="1" applyBorder="1" applyAlignment="1">
      <alignment horizontal="right"/>
    </xf>
    <xf numFmtId="0" fontId="13" fillId="0" borderId="0" xfId="1" applyFont="1" applyFill="1" applyBorder="1" applyAlignment="1">
      <alignment horizontal="right" readingOrder="2"/>
    </xf>
    <xf numFmtId="0" fontId="13" fillId="0" borderId="1" xfId="1" applyFont="1" applyFill="1" applyBorder="1" applyAlignment="1"/>
    <xf numFmtId="0" fontId="19" fillId="0" borderId="0" xfId="1" quotePrefix="1" applyFont="1" applyFill="1" applyAlignment="1">
      <alignment horizontal="right"/>
    </xf>
    <xf numFmtId="49" fontId="13" fillId="0" borderId="0" xfId="1" applyNumberFormat="1" applyFont="1" applyFill="1" applyAlignment="1">
      <alignment horizontal="right"/>
    </xf>
    <xf numFmtId="3" fontId="13" fillId="0" borderId="0" xfId="1" applyNumberFormat="1" applyFont="1" applyFill="1"/>
    <xf numFmtId="0" fontId="13" fillId="0" borderId="0" xfId="1" applyFont="1" applyFill="1" applyAlignment="1"/>
    <xf numFmtId="49" fontId="13" fillId="0" borderId="2" xfId="1" applyNumberFormat="1" applyFont="1" applyFill="1" applyBorder="1" applyAlignment="1">
      <alignment horizontal="right" readingOrder="2"/>
    </xf>
    <xf numFmtId="49" fontId="13" fillId="0" borderId="0" xfId="1" applyNumberFormat="1" applyFont="1" applyFill="1" applyAlignment="1">
      <alignment horizontal="right" readingOrder="2"/>
    </xf>
    <xf numFmtId="49" fontId="13" fillId="0" borderId="1" xfId="1" applyNumberFormat="1" applyFont="1" applyFill="1" applyBorder="1" applyAlignment="1">
      <alignment horizontal="right" readingOrder="2"/>
    </xf>
    <xf numFmtId="167" fontId="13" fillId="0" borderId="0" xfId="1" applyNumberFormat="1" applyFont="1" applyFill="1" applyAlignment="1">
      <alignment horizontal="right" readingOrder="2"/>
    </xf>
    <xf numFmtId="167" fontId="13" fillId="0" borderId="0" xfId="1" applyNumberFormat="1" applyFont="1" applyFill="1" applyAlignment="1"/>
    <xf numFmtId="49" fontId="13" fillId="0" borderId="1" xfId="1" applyNumberFormat="1" applyFont="1" applyFill="1" applyBorder="1" applyAlignment="1">
      <alignment horizontal="right" readingOrder="1"/>
    </xf>
    <xf numFmtId="49" fontId="13" fillId="0" borderId="0" xfId="1" applyNumberFormat="1" applyFont="1" applyFill="1"/>
    <xf numFmtId="0" fontId="13" fillId="0" borderId="0" xfId="1" applyFont="1" applyFill="1" applyBorder="1" applyAlignment="1">
      <alignment horizontal="center" readingOrder="2"/>
    </xf>
    <xf numFmtId="1" fontId="13" fillId="0" borderId="0" xfId="1" applyNumberFormat="1" applyFont="1" applyFill="1" applyBorder="1" applyAlignment="1">
      <alignment horizontal="right"/>
    </xf>
    <xf numFmtId="0" fontId="14" fillId="0" borderId="1" xfId="1" applyFont="1" applyFill="1" applyBorder="1" applyAlignment="1">
      <alignment horizontal="right"/>
    </xf>
    <xf numFmtId="0" fontId="14" fillId="0" borderId="0" xfId="1" applyFont="1" applyFill="1" applyBorder="1" applyAlignment="1">
      <alignment horizontal="right"/>
    </xf>
    <xf numFmtId="167" fontId="14" fillId="0" borderId="0" xfId="1" applyNumberFormat="1" applyFont="1" applyFill="1" applyAlignment="1">
      <alignment horizontal="right"/>
    </xf>
    <xf numFmtId="0" fontId="13" fillId="0" borderId="1" xfId="1" applyFont="1" applyFill="1" applyBorder="1" applyAlignment="1">
      <alignment horizontal="right" readingOrder="2"/>
    </xf>
    <xf numFmtId="3" fontId="14" fillId="0" borderId="0" xfId="1" applyNumberFormat="1" applyFont="1" applyFill="1" applyAlignment="1">
      <alignment horizontal="right"/>
    </xf>
    <xf numFmtId="2" fontId="13" fillId="0" borderId="0" xfId="1" applyNumberFormat="1" applyFont="1" applyFill="1" applyBorder="1" applyAlignment="1">
      <alignment horizontal="right"/>
    </xf>
    <xf numFmtId="0" fontId="13" fillId="0" borderId="10" xfId="1" applyFont="1" applyFill="1" applyBorder="1" applyAlignment="1">
      <alignment horizontal="right"/>
    </xf>
    <xf numFmtId="2" fontId="13" fillId="0" borderId="10" xfId="1" applyNumberFormat="1" applyFont="1" applyFill="1" applyBorder="1" applyAlignment="1">
      <alignment horizontal="right"/>
    </xf>
    <xf numFmtId="2" fontId="13" fillId="0" borderId="11" xfId="1" applyNumberFormat="1" applyFont="1" applyFill="1" applyBorder="1" applyAlignment="1">
      <alignment horizontal="right"/>
    </xf>
    <xf numFmtId="2" fontId="13" fillId="0" borderId="1" xfId="1" applyNumberFormat="1" applyFont="1" applyFill="1" applyBorder="1" applyAlignment="1">
      <alignment horizontal="right"/>
    </xf>
    <xf numFmtId="0" fontId="2" fillId="0" borderId="5" xfId="22" applyFont="1" applyFill="1" applyBorder="1" applyAlignment="1">
      <alignment horizontal="right" vertical="center" wrapText="1" readingOrder="2"/>
    </xf>
    <xf numFmtId="0" fontId="2" fillId="0" borderId="4" xfId="22" applyFont="1" applyBorder="1" applyAlignment="1">
      <alignment horizontal="right" vertical="center" wrapText="1"/>
    </xf>
    <xf numFmtId="0" fontId="2" fillId="0" borderId="4" xfId="22" applyNumberFormat="1" applyFont="1" applyBorder="1" applyAlignment="1">
      <alignment horizontal="right" vertical="center" wrapText="1"/>
    </xf>
    <xf numFmtId="0" fontId="2" fillId="0" borderId="4" xfId="22" applyFont="1" applyFill="1" applyBorder="1" applyAlignment="1">
      <alignment horizontal="right" vertical="center" wrapText="1" readingOrder="2"/>
    </xf>
    <xf numFmtId="0" fontId="13" fillId="0" borderId="2" xfId="1" applyFont="1" applyFill="1" applyBorder="1" applyAlignment="1"/>
    <xf numFmtId="1" fontId="19" fillId="0" borderId="0" xfId="1" applyNumberFormat="1" applyFont="1" applyFill="1" applyAlignment="1">
      <alignment horizontal="right"/>
    </xf>
    <xf numFmtId="3" fontId="13" fillId="0" borderId="0" xfId="1" applyNumberFormat="1" applyFont="1" applyFill="1" applyAlignment="1">
      <alignment horizontal="right"/>
    </xf>
    <xf numFmtId="2" fontId="13" fillId="0" borderId="0" xfId="1" applyNumberFormat="1" applyFont="1" applyFill="1" applyAlignment="1">
      <alignment horizontal="right"/>
    </xf>
    <xf numFmtId="0" fontId="13" fillId="0" borderId="0" xfId="1" applyFont="1" applyFill="1" applyAlignment="1">
      <alignment readingOrder="2"/>
    </xf>
    <xf numFmtId="167" fontId="13" fillId="0" borderId="2" xfId="1" applyNumberFormat="1" applyFont="1" applyFill="1" applyBorder="1" applyAlignment="1">
      <alignment horizontal="right"/>
    </xf>
    <xf numFmtId="0" fontId="13" fillId="0" borderId="0" xfId="1" quotePrefix="1" applyFont="1" applyFill="1" applyBorder="1" applyAlignment="1">
      <alignment horizontal="right"/>
    </xf>
    <xf numFmtId="3" fontId="13" fillId="0" borderId="0" xfId="1" applyNumberFormat="1" applyFont="1" applyFill="1" applyBorder="1"/>
    <xf numFmtId="167" fontId="13" fillId="0" borderId="0" xfId="1" applyNumberFormat="1" applyFont="1" applyFill="1" applyBorder="1" applyAlignment="1"/>
    <xf numFmtId="167" fontId="13" fillId="0" borderId="0" xfId="1" applyNumberFormat="1" applyFont="1" applyFill="1" applyBorder="1"/>
    <xf numFmtId="167" fontId="13" fillId="0" borderId="11" xfId="1" applyNumberFormat="1" applyFont="1" applyFill="1" applyBorder="1" applyAlignment="1"/>
    <xf numFmtId="1" fontId="13" fillId="0" borderId="1" xfId="1" applyNumberFormat="1" applyFont="1" applyFill="1" applyBorder="1" applyAlignment="1"/>
    <xf numFmtId="3" fontId="13" fillId="0" borderId="1" xfId="1" applyNumberFormat="1" applyFont="1" applyFill="1" applyBorder="1" applyAlignment="1"/>
    <xf numFmtId="0" fontId="10" fillId="0" borderId="0" xfId="26" applyFont="1" applyFill="1"/>
    <xf numFmtId="0" fontId="12" fillId="0" borderId="1" xfId="1" applyFont="1" applyFill="1" applyBorder="1" applyAlignment="1">
      <alignment horizontal="center"/>
    </xf>
    <xf numFmtId="0" fontId="14" fillId="0" borderId="0" xfId="26" applyFont="1" applyFill="1" applyAlignment="1">
      <alignment horizontal="center"/>
    </xf>
    <xf numFmtId="0" fontId="29" fillId="0" borderId="0" xfId="26" applyFont="1" applyFill="1" applyAlignment="1">
      <alignment horizontal="center"/>
    </xf>
    <xf numFmtId="0" fontId="14" fillId="0" borderId="0" xfId="26" applyFont="1" applyFill="1"/>
    <xf numFmtId="0" fontId="14" fillId="0" borderId="0" xfId="26" applyFont="1" applyFill="1" applyAlignment="1">
      <alignment horizontal="right" readingOrder="2"/>
    </xf>
    <xf numFmtId="0" fontId="13" fillId="0" borderId="1" xfId="26" applyFont="1" applyFill="1" applyBorder="1"/>
    <xf numFmtId="0" fontId="13" fillId="0" borderId="0" xfId="26" applyFont="1" applyFill="1" applyBorder="1"/>
    <xf numFmtId="168" fontId="13" fillId="0" borderId="3" xfId="26" applyNumberFormat="1" applyFont="1" applyFill="1" applyBorder="1" applyAlignment="1">
      <alignment horizontal="center"/>
    </xf>
    <xf numFmtId="0" fontId="13" fillId="0" borderId="2" xfId="26" applyFont="1" applyFill="1" applyBorder="1"/>
    <xf numFmtId="167" fontId="13" fillId="0" borderId="2" xfId="26" applyNumberFormat="1" applyFont="1" applyFill="1" applyBorder="1" applyAlignment="1">
      <alignment horizontal="center"/>
    </xf>
    <xf numFmtId="0" fontId="13" fillId="0" borderId="0" xfId="26" applyFont="1" applyFill="1" applyAlignment="1">
      <alignment horizontal="center"/>
    </xf>
    <xf numFmtId="0" fontId="13" fillId="0" borderId="0" xfId="26" applyFont="1" applyFill="1"/>
    <xf numFmtId="1" fontId="13" fillId="0" borderId="0" xfId="26" applyNumberFormat="1" applyFont="1" applyFill="1" applyBorder="1" applyAlignment="1">
      <alignment horizontal="center"/>
    </xf>
    <xf numFmtId="0" fontId="13" fillId="0" borderId="0" xfId="26" applyFont="1" applyFill="1" applyBorder="1" applyAlignment="1">
      <alignment horizontal="center"/>
    </xf>
    <xf numFmtId="165" fontId="13" fillId="0" borderId="0" xfId="24" applyNumberFormat="1" applyFont="1" applyFill="1" applyBorder="1" applyAlignment="1">
      <alignment horizontal="center"/>
    </xf>
    <xf numFmtId="165" fontId="13" fillId="0" borderId="0" xfId="24" applyNumberFormat="1" applyFont="1" applyFill="1" applyBorder="1"/>
    <xf numFmtId="0" fontId="13" fillId="0" borderId="0" xfId="26" applyFont="1" applyFill="1" applyBorder="1" applyAlignment="1">
      <alignment vertical="top"/>
    </xf>
    <xf numFmtId="0" fontId="13" fillId="0" borderId="0" xfId="26" applyFont="1" applyFill="1" applyBorder="1" applyAlignment="1">
      <alignment wrapText="1"/>
    </xf>
    <xf numFmtId="165" fontId="13" fillId="0" borderId="1" xfId="24" applyNumberFormat="1" applyFont="1" applyFill="1" applyBorder="1"/>
    <xf numFmtId="43" fontId="13" fillId="0" borderId="0" xfId="27" applyFont="1" applyFill="1" applyAlignment="1">
      <alignment horizontal="center"/>
    </xf>
    <xf numFmtId="0" fontId="10" fillId="0" borderId="0" xfId="26" applyFont="1"/>
    <xf numFmtId="165" fontId="10" fillId="0" borderId="0" xfId="26" applyNumberFormat="1" applyFont="1"/>
    <xf numFmtId="0" fontId="10" fillId="0" borderId="0" xfId="26" applyFont="1" applyAlignment="1">
      <alignment horizontal="center"/>
    </xf>
    <xf numFmtId="0" fontId="10" fillId="0" borderId="0" xfId="26" applyFont="1" applyFill="1" applyAlignment="1">
      <alignment horizontal="center"/>
    </xf>
    <xf numFmtId="0" fontId="22" fillId="0" borderId="0" xfId="1" applyFont="1"/>
    <xf numFmtId="0" fontId="13" fillId="0" borderId="5" xfId="1" applyFont="1" applyFill="1" applyBorder="1" applyAlignment="1">
      <alignment horizontal="center" vertical="center" wrapText="1"/>
    </xf>
    <xf numFmtId="0" fontId="13" fillId="0" borderId="8" xfId="1" applyFont="1" applyFill="1" applyBorder="1" applyAlignment="1">
      <alignment horizontal="center" wrapText="1"/>
    </xf>
    <xf numFmtId="0" fontId="13" fillId="0" borderId="3" xfId="1" applyFont="1" applyFill="1" applyBorder="1" applyAlignment="1">
      <alignment horizontal="center" wrapText="1"/>
    </xf>
    <xf numFmtId="0" fontId="13" fillId="0" borderId="9" xfId="1" applyFont="1" applyFill="1" applyBorder="1" applyAlignment="1">
      <alignment horizontal="center" wrapText="1"/>
    </xf>
    <xf numFmtId="0" fontId="13" fillId="0" borderId="7" xfId="26" applyFont="1" applyFill="1" applyBorder="1" applyAlignment="1">
      <alignment vertical="center" wrapText="1"/>
    </xf>
    <xf numFmtId="0" fontId="13" fillId="0" borderId="7" xfId="1" applyFont="1" applyFill="1" applyBorder="1" applyAlignment="1">
      <alignment horizontal="right" vertical="center" wrapText="1"/>
    </xf>
    <xf numFmtId="0" fontId="13" fillId="0" borderId="7" xfId="1" applyFont="1" applyFill="1" applyBorder="1" applyAlignment="1">
      <alignment horizontal="center" vertical="center" wrapText="1"/>
    </xf>
    <xf numFmtId="0" fontId="13" fillId="0" borderId="4" xfId="26" applyFont="1" applyFill="1" applyBorder="1" applyAlignment="1">
      <alignment vertical="center" wrapText="1"/>
    </xf>
    <xf numFmtId="0" fontId="13" fillId="0" borderId="4" xfId="1" applyFont="1" applyBorder="1" applyAlignment="1">
      <alignment vertical="center"/>
    </xf>
    <xf numFmtId="0" fontId="13" fillId="0" borderId="4" xfId="1" applyFont="1" applyBorder="1" applyAlignment="1">
      <alignment horizontal="center" vertical="center" wrapText="1"/>
    </xf>
    <xf numFmtId="0" fontId="2" fillId="0" borderId="0" xfId="1"/>
    <xf numFmtId="0" fontId="13" fillId="0" borderId="5" xfId="26" applyFont="1" applyFill="1" applyBorder="1" applyAlignment="1">
      <alignment vertical="center" wrapText="1"/>
    </xf>
    <xf numFmtId="0" fontId="13" fillId="0" borderId="5" xfId="1" applyFont="1" applyBorder="1" applyAlignment="1">
      <alignment vertical="center"/>
    </xf>
    <xf numFmtId="0" fontId="13" fillId="0" borderId="5" xfId="1" applyFont="1" applyBorder="1" applyAlignment="1">
      <alignment horizontal="center" vertical="center" wrapText="1"/>
    </xf>
    <xf numFmtId="0" fontId="13" fillId="0" borderId="8" xfId="26" applyFont="1" applyFill="1" applyBorder="1" applyAlignment="1">
      <alignment vertical="center" wrapText="1"/>
    </xf>
    <xf numFmtId="0" fontId="13" fillId="0" borderId="3" xfId="1" applyFont="1" applyBorder="1" applyAlignment="1">
      <alignment vertical="center"/>
    </xf>
    <xf numFmtId="0" fontId="13" fillId="0" borderId="3" xfId="1" applyFont="1" applyBorder="1" applyAlignment="1">
      <alignment horizontal="center" vertical="center" wrapText="1"/>
    </xf>
    <xf numFmtId="0" fontId="13" fillId="0" borderId="9" xfId="1" applyFont="1" applyBorder="1" applyAlignment="1">
      <alignment horizontal="center" vertical="center" wrapText="1"/>
    </xf>
    <xf numFmtId="0" fontId="13" fillId="0" borderId="7" xfId="1" applyFont="1" applyBorder="1" applyAlignment="1">
      <alignment horizontal="right" vertical="center" wrapText="1" readingOrder="2"/>
    </xf>
    <xf numFmtId="0" fontId="13" fillId="0" borderId="7" xfId="1" applyFont="1" applyBorder="1" applyAlignment="1">
      <alignment horizontal="center" wrapText="1"/>
    </xf>
    <xf numFmtId="0" fontId="13" fillId="0" borderId="4" xfId="1" applyFont="1" applyFill="1" applyBorder="1" applyAlignment="1">
      <alignment horizontal="center" vertical="center" wrapText="1"/>
    </xf>
    <xf numFmtId="0" fontId="13" fillId="0" borderId="4" xfId="1" applyFont="1" applyBorder="1" applyAlignment="1">
      <alignment horizontal="center" wrapText="1"/>
    </xf>
    <xf numFmtId="0" fontId="13" fillId="0" borderId="5" xfId="1" applyFont="1" applyBorder="1" applyAlignment="1">
      <alignment horizontal="right" vertical="center" wrapText="1" readingOrder="2"/>
    </xf>
    <xf numFmtId="0" fontId="13" fillId="0" borderId="5" xfId="1" applyFont="1" applyBorder="1" applyAlignment="1">
      <alignment horizontal="center" wrapText="1"/>
    </xf>
    <xf numFmtId="0" fontId="13" fillId="0" borderId="3" xfId="1" applyFont="1" applyFill="1" applyBorder="1" applyAlignment="1">
      <alignment horizontal="center" vertical="center" wrapText="1"/>
    </xf>
    <xf numFmtId="0" fontId="13" fillId="0" borderId="9" xfId="1" applyFont="1" applyBorder="1" applyAlignment="1">
      <alignment horizontal="center" wrapText="1"/>
    </xf>
    <xf numFmtId="0" fontId="13" fillId="0" borderId="7" xfId="1" applyFont="1" applyBorder="1" applyAlignment="1">
      <alignment vertical="center" wrapText="1"/>
    </xf>
    <xf numFmtId="0" fontId="10" fillId="0" borderId="0" xfId="26" applyFont="1" applyFill="1" applyBorder="1"/>
    <xf numFmtId="0" fontId="18" fillId="0" borderId="0" xfId="1" applyFont="1" applyFill="1" applyBorder="1" applyAlignment="1">
      <alignment horizontal="center"/>
    </xf>
    <xf numFmtId="0" fontId="14" fillId="0" borderId="0" xfId="26" applyFont="1" applyFill="1" applyBorder="1"/>
    <xf numFmtId="0" fontId="13" fillId="0" borderId="3" xfId="26" applyFont="1" applyFill="1" applyBorder="1"/>
    <xf numFmtId="0" fontId="13" fillId="0" borderId="3" xfId="26" applyFont="1" applyFill="1" applyBorder="1" applyAlignment="1">
      <alignment horizontal="right"/>
    </xf>
    <xf numFmtId="0" fontId="13" fillId="0" borderId="0" xfId="26" applyFont="1" applyFill="1" applyBorder="1" applyAlignment="1">
      <alignment horizontal="right"/>
    </xf>
    <xf numFmtId="167" fontId="13" fillId="0" borderId="0" xfId="26" applyNumberFormat="1" applyFont="1" applyFill="1" applyBorder="1" applyAlignment="1">
      <alignment horizontal="right"/>
    </xf>
    <xf numFmtId="167" fontId="13" fillId="0" borderId="0" xfId="28" applyNumberFormat="1" applyFont="1" applyFill="1" applyBorder="1"/>
    <xf numFmtId="166" fontId="13" fillId="0" borderId="0" xfId="1" applyNumberFormat="1" applyFont="1" applyFill="1" applyBorder="1" applyAlignment="1">
      <alignment horizontal="right"/>
    </xf>
    <xf numFmtId="1" fontId="13" fillId="0" borderId="0" xfId="1" applyNumberFormat="1" applyFont="1" applyFill="1" applyBorder="1" applyAlignment="1">
      <alignment horizontal="right" indent="1"/>
    </xf>
    <xf numFmtId="1" fontId="13" fillId="0" borderId="0" xfId="0" applyNumberFormat="1" applyFont="1" applyFill="1" applyBorder="1" applyAlignment="1">
      <alignment horizontal="right" indent="1"/>
    </xf>
    <xf numFmtId="167" fontId="13" fillId="0" borderId="0" xfId="26" applyNumberFormat="1" applyFont="1" applyFill="1" applyBorder="1"/>
    <xf numFmtId="170" fontId="24" fillId="0" borderId="0" xfId="28" applyNumberFormat="1" applyFont="1" applyFill="1" applyBorder="1" applyAlignment="1">
      <alignment horizontal="center"/>
    </xf>
    <xf numFmtId="167" fontId="13" fillId="0" borderId="1" xfId="28" applyNumberFormat="1" applyFont="1" applyFill="1" applyBorder="1"/>
    <xf numFmtId="0" fontId="13" fillId="0" borderId="0" xfId="1" applyNumberFormat="1" applyFont="1" applyFill="1" applyBorder="1" applyAlignment="1">
      <alignment horizontal="right" indent="1"/>
    </xf>
    <xf numFmtId="170" fontId="13" fillId="0" borderId="0" xfId="28" applyNumberFormat="1" applyFont="1" applyFill="1" applyBorder="1" applyAlignment="1">
      <alignment horizontal="center"/>
    </xf>
    <xf numFmtId="0" fontId="20" fillId="0" borderId="0" xfId="26" applyFont="1" applyFill="1" applyBorder="1"/>
    <xf numFmtId="167" fontId="20" fillId="0" borderId="0" xfId="26" applyNumberFormat="1" applyFont="1" applyFill="1" applyBorder="1"/>
    <xf numFmtId="0" fontId="13" fillId="0" borderId="9" xfId="1" applyFont="1" applyFill="1" applyBorder="1" applyAlignment="1">
      <alignment horizontal="center" vertical="center" wrapText="1"/>
    </xf>
    <xf numFmtId="0" fontId="22" fillId="0" borderId="0" xfId="1" applyFont="1" applyFill="1"/>
    <xf numFmtId="0" fontId="13" fillId="0" borderId="4" xfId="1" applyFont="1" applyFill="1" applyBorder="1" applyAlignment="1">
      <alignment horizontal="right" vertical="center" wrapText="1"/>
    </xf>
    <xf numFmtId="0" fontId="2" fillId="0" borderId="0" xfId="1" applyFont="1"/>
    <xf numFmtId="0" fontId="13" fillId="0" borderId="3" xfId="1" applyFont="1" applyBorder="1" applyAlignment="1">
      <alignment vertical="center" wrapText="1"/>
    </xf>
    <xf numFmtId="0" fontId="3" fillId="0" borderId="0" xfId="26" applyFill="1" applyBorder="1"/>
    <xf numFmtId="0" fontId="14" fillId="0" borderId="0" xfId="1" applyFont="1" applyFill="1" applyBorder="1" applyAlignment="1">
      <alignment horizontal="center"/>
    </xf>
    <xf numFmtId="0" fontId="14" fillId="0" borderId="3" xfId="26" applyFont="1" applyFill="1" applyBorder="1"/>
    <xf numFmtId="1" fontId="14" fillId="0" borderId="3" xfId="26" applyNumberFormat="1" applyFont="1" applyFill="1" applyBorder="1" applyAlignment="1">
      <alignment horizontal="center"/>
    </xf>
    <xf numFmtId="0" fontId="14" fillId="0" borderId="0" xfId="26" applyFont="1" applyFill="1" applyBorder="1" applyAlignment="1">
      <alignment horizontal="right"/>
    </xf>
    <xf numFmtId="167" fontId="14" fillId="0" borderId="0" xfId="26" applyNumberFormat="1" applyFont="1" applyFill="1" applyBorder="1" applyAlignment="1">
      <alignment horizontal="center"/>
    </xf>
    <xf numFmtId="0" fontId="3" fillId="0" borderId="0" xfId="26" applyFont="1" applyFill="1" applyBorder="1"/>
    <xf numFmtId="0" fontId="14" fillId="0" borderId="0" xfId="26" applyFont="1" applyFill="1" applyBorder="1" applyAlignment="1">
      <alignment horizontal="right" readingOrder="2"/>
    </xf>
    <xf numFmtId="0" fontId="14" fillId="0" borderId="1" xfId="26" applyFont="1" applyFill="1" applyBorder="1" applyAlignment="1">
      <alignment horizontal="right"/>
    </xf>
    <xf numFmtId="167" fontId="14" fillId="0" borderId="1" xfId="26" applyNumberFormat="1" applyFont="1" applyFill="1" applyBorder="1" applyAlignment="1">
      <alignment horizontal="center"/>
    </xf>
    <xf numFmtId="0" fontId="16" fillId="0" borderId="0" xfId="26" applyFont="1" applyFill="1" applyBorder="1"/>
    <xf numFmtId="167" fontId="30" fillId="0" borderId="0" xfId="29" applyNumberFormat="1" applyFont="1" applyFill="1" applyBorder="1" applyAlignment="1">
      <alignment horizontal="center"/>
    </xf>
    <xf numFmtId="167" fontId="30" fillId="0" borderId="0" xfId="26" applyNumberFormat="1" applyFont="1" applyBorder="1" applyAlignment="1">
      <alignment horizontal="center"/>
    </xf>
    <xf numFmtId="167" fontId="30" fillId="0" borderId="0" xfId="1" applyNumberFormat="1" applyFont="1" applyFill="1" applyBorder="1" applyAlignment="1">
      <alignment horizontal="center"/>
    </xf>
    <xf numFmtId="167" fontId="3" fillId="0" borderId="0" xfId="26" applyNumberFormat="1" applyFill="1" applyBorder="1"/>
    <xf numFmtId="0" fontId="13" fillId="0" borderId="4" xfId="26" applyFont="1" applyFill="1" applyBorder="1" applyAlignment="1">
      <alignment horizontal="right" vertical="center" wrapText="1"/>
    </xf>
    <xf numFmtId="0" fontId="13" fillId="0" borderId="4" xfId="26" applyFont="1" applyFill="1" applyBorder="1" applyAlignment="1">
      <alignment horizontal="right" vertical="center" wrapText="1" readingOrder="2"/>
    </xf>
    <xf numFmtId="0" fontId="13" fillId="0" borderId="0" xfId="30" applyFont="1"/>
    <xf numFmtId="0" fontId="13" fillId="0" borderId="0" xfId="30" applyFont="1" applyFill="1" applyBorder="1"/>
    <xf numFmtId="0" fontId="13" fillId="0" borderId="1" xfId="30" applyFont="1" applyFill="1" applyBorder="1"/>
    <xf numFmtId="0" fontId="15" fillId="0" borderId="0" xfId="30" applyFont="1" applyFill="1" applyBorder="1"/>
    <xf numFmtId="0" fontId="13" fillId="0" borderId="0" xfId="30" applyFont="1" applyBorder="1"/>
    <xf numFmtId="0" fontId="13" fillId="0" borderId="2" xfId="30" applyFont="1" applyFill="1" applyBorder="1"/>
    <xf numFmtId="0" fontId="13" fillId="0" borderId="0" xfId="30" applyFont="1" applyFill="1" applyBorder="1" applyAlignment="1">
      <alignment horizontal="center" wrapText="1"/>
    </xf>
    <xf numFmtId="0" fontId="13" fillId="0" borderId="2" xfId="30" applyFont="1" applyFill="1" applyBorder="1" applyAlignment="1">
      <alignment horizontal="right" wrapText="1"/>
    </xf>
    <xf numFmtId="0" fontId="13" fillId="0" borderId="3" xfId="30" applyFont="1" applyBorder="1"/>
    <xf numFmtId="0" fontId="13" fillId="0" borderId="0" xfId="30" applyFont="1" applyFill="1" applyBorder="1" applyAlignment="1">
      <alignment horizontal="center"/>
    </xf>
    <xf numFmtId="167" fontId="15" fillId="0" borderId="0" xfId="30" applyNumberFormat="1" applyFont="1" applyFill="1" applyBorder="1"/>
    <xf numFmtId="167" fontId="15" fillId="0" borderId="0" xfId="30" applyNumberFormat="1" applyFont="1" applyFill="1"/>
    <xf numFmtId="0" fontId="13" fillId="0" borderId="0" xfId="30" applyFont="1" applyFill="1"/>
    <xf numFmtId="167" fontId="13" fillId="0" borderId="0" xfId="30" applyNumberFormat="1" applyFont="1" applyFill="1" applyBorder="1"/>
    <xf numFmtId="167" fontId="13" fillId="0" borderId="0" xfId="30" applyNumberFormat="1" applyFont="1" applyFill="1" applyBorder="1" applyAlignment="1">
      <alignment horizontal="right"/>
    </xf>
    <xf numFmtId="0" fontId="13" fillId="0" borderId="0" xfId="30" applyFont="1" applyFill="1" applyBorder="1" applyAlignment="1">
      <alignment horizontal="right" readingOrder="2"/>
    </xf>
    <xf numFmtId="0" fontId="13" fillId="0" borderId="0" xfId="30" applyFont="1" applyFill="1" applyBorder="1" applyAlignment="1">
      <alignment horizontal="right" wrapText="1" readingOrder="2"/>
    </xf>
    <xf numFmtId="0" fontId="13" fillId="0" borderId="2" xfId="30" applyFont="1" applyFill="1" applyBorder="1" applyAlignment="1">
      <alignment horizontal="right" wrapText="1" readingOrder="2"/>
    </xf>
    <xf numFmtId="167" fontId="13" fillId="0" borderId="2" xfId="30" applyNumberFormat="1" applyFont="1" applyFill="1" applyBorder="1"/>
    <xf numFmtId="167" fontId="15" fillId="0" borderId="2" xfId="30" applyNumberFormat="1" applyFont="1" applyFill="1" applyBorder="1"/>
    <xf numFmtId="0" fontId="13" fillId="0" borderId="0" xfId="30" applyFont="1" applyFill="1" applyAlignment="1">
      <alignment horizontal="right" readingOrder="2"/>
    </xf>
    <xf numFmtId="167" fontId="13" fillId="0" borderId="0" xfId="30" applyNumberFormat="1" applyFont="1" applyFill="1" applyAlignment="1">
      <alignment horizontal="right" readingOrder="2"/>
    </xf>
    <xf numFmtId="167" fontId="13" fillId="0" borderId="0" xfId="30" applyNumberFormat="1" applyFont="1" applyFill="1"/>
    <xf numFmtId="167" fontId="13" fillId="0" borderId="0" xfId="30" applyNumberFormat="1" applyFont="1"/>
    <xf numFmtId="0" fontId="13" fillId="0" borderId="1" xfId="30" applyFont="1" applyFill="1" applyBorder="1" applyAlignment="1">
      <alignment horizontal="right" readingOrder="2"/>
    </xf>
    <xf numFmtId="167" fontId="13" fillId="0" borderId="1" xfId="30" applyNumberFormat="1" applyFont="1" applyFill="1" applyBorder="1" applyAlignment="1">
      <alignment horizontal="right" readingOrder="2"/>
    </xf>
    <xf numFmtId="167" fontId="13" fillId="0" borderId="1" xfId="30" applyNumberFormat="1" applyFont="1" applyFill="1" applyBorder="1"/>
    <xf numFmtId="167" fontId="15" fillId="0" borderId="1" xfId="30" applyNumberFormat="1" applyFont="1" applyFill="1" applyBorder="1"/>
    <xf numFmtId="0" fontId="32" fillId="0" borderId="0" xfId="30" applyFont="1" applyFill="1" applyAlignment="1">
      <alignment horizontal="right" readingOrder="2"/>
    </xf>
    <xf numFmtId="0" fontId="15" fillId="0" borderId="0" xfId="30" applyFont="1" applyFill="1"/>
    <xf numFmtId="0" fontId="32" fillId="0" borderId="0" xfId="30" applyFont="1" applyFill="1" applyAlignment="1">
      <alignment readingOrder="2"/>
    </xf>
    <xf numFmtId="0" fontId="15" fillId="0" borderId="0" xfId="30" applyFont="1" applyFill="1" applyAlignment="1">
      <alignment horizontal="right" readingOrder="2"/>
    </xf>
    <xf numFmtId="3" fontId="13" fillId="0" borderId="0" xfId="30" applyNumberFormat="1" applyFont="1" applyFill="1" applyBorder="1" applyAlignment="1">
      <alignment horizontal="center"/>
    </xf>
    <xf numFmtId="2" fontId="13" fillId="0" borderId="0" xfId="30" applyNumberFormat="1" applyFont="1" applyFill="1"/>
    <xf numFmtId="0" fontId="2" fillId="0" borderId="0" xfId="1" applyAlignment="1">
      <alignment horizontal="center"/>
    </xf>
    <xf numFmtId="0" fontId="21" fillId="0" borderId="4" xfId="1" applyFont="1" applyFill="1" applyBorder="1" applyAlignment="1">
      <alignment horizontal="center" vertical="center" wrapText="1"/>
    </xf>
    <xf numFmtId="0" fontId="2" fillId="0" borderId="4" xfId="1" applyBorder="1" applyAlignment="1">
      <alignment vertical="center"/>
    </xf>
    <xf numFmtId="0" fontId="2" fillId="0" borderId="4" xfId="1" applyBorder="1" applyAlignment="1">
      <alignment horizontal="center" vertical="center"/>
    </xf>
    <xf numFmtId="0" fontId="22" fillId="0" borderId="4" xfId="22" applyFont="1" applyBorder="1" applyAlignment="1">
      <alignment horizontal="right" vertical="center" wrapText="1"/>
    </xf>
    <xf numFmtId="0" fontId="34" fillId="0" borderId="0" xfId="1" applyNumberFormat="1" applyFont="1" applyFill="1" applyBorder="1" applyAlignment="1">
      <alignment vertical="top" wrapText="1"/>
    </xf>
    <xf numFmtId="0" fontId="2" fillId="0" borderId="4" xfId="1" applyBorder="1" applyAlignment="1">
      <alignment horizontal="right" vertical="center" wrapText="1"/>
    </xf>
    <xf numFmtId="0" fontId="35" fillId="0" borderId="0" xfId="1" applyFont="1" applyFill="1" applyBorder="1" applyAlignment="1">
      <alignment horizontal="right" readingOrder="2"/>
    </xf>
    <xf numFmtId="0" fontId="2" fillId="0" borderId="0" xfId="1" applyBorder="1"/>
    <xf numFmtId="0" fontId="15" fillId="0" borderId="1" xfId="1" applyFont="1" applyBorder="1" applyAlignment="1">
      <alignment horizontal="center"/>
    </xf>
    <xf numFmtId="0" fontId="13" fillId="0" borderId="3" xfId="1" applyFont="1" applyBorder="1" applyAlignment="1">
      <alignment horizontal="right"/>
    </xf>
    <xf numFmtId="0" fontId="19" fillId="0" borderId="3" xfId="1" applyFont="1" applyBorder="1" applyAlignment="1">
      <alignment horizontal="right"/>
    </xf>
    <xf numFmtId="167" fontId="13" fillId="0" borderId="0" xfId="1" applyNumberFormat="1" applyFont="1" applyAlignment="1">
      <alignment horizontal="right"/>
    </xf>
    <xf numFmtId="167" fontId="13" fillId="0" borderId="0" xfId="1" applyNumberFormat="1" applyFont="1"/>
    <xf numFmtId="0" fontId="23" fillId="0" borderId="0" xfId="1" applyFont="1" applyAlignment="1"/>
    <xf numFmtId="0" fontId="2" fillId="0" borderId="4" xfId="22" applyFont="1" applyBorder="1" applyAlignment="1">
      <alignment horizontal="left" vertical="center" wrapText="1"/>
    </xf>
    <xf numFmtId="0" fontId="2" fillId="0" borderId="8" xfId="1" applyBorder="1" applyAlignment="1">
      <alignment vertical="center"/>
    </xf>
    <xf numFmtId="0" fontId="2" fillId="0" borderId="9" xfId="22" applyFont="1" applyBorder="1" applyAlignment="1">
      <alignment horizontal="center" vertical="center" wrapText="1"/>
    </xf>
    <xf numFmtId="0" fontId="2" fillId="0" borderId="9" xfId="1" applyBorder="1" applyAlignment="1">
      <alignment horizontal="center" vertical="center"/>
    </xf>
    <xf numFmtId="0" fontId="15" fillId="0" borderId="0" xfId="1" applyFont="1" applyBorder="1" applyAlignment="1">
      <alignment horizontal="center"/>
    </xf>
    <xf numFmtId="0" fontId="13" fillId="0" borderId="0" xfId="1" applyFont="1" applyBorder="1" applyAlignment="1">
      <alignment horizontal="center"/>
    </xf>
    <xf numFmtId="0" fontId="13" fillId="0" borderId="1" xfId="1" applyFont="1" applyBorder="1" applyAlignment="1">
      <alignment horizontal="center" wrapText="1"/>
    </xf>
    <xf numFmtId="0" fontId="13" fillId="0" borderId="3" xfId="1" applyFont="1" applyBorder="1" applyAlignment="1">
      <alignment horizontal="center" wrapText="1"/>
    </xf>
    <xf numFmtId="0" fontId="13" fillId="0" borderId="0" xfId="1" applyFont="1" applyBorder="1" applyAlignment="1">
      <alignment horizontal="center" wrapText="1"/>
    </xf>
    <xf numFmtId="0" fontId="13" fillId="0" borderId="0" xfId="1" applyFont="1" applyAlignment="1"/>
    <xf numFmtId="0" fontId="13" fillId="0" borderId="3" xfId="1" applyFont="1" applyBorder="1" applyAlignment="1">
      <alignment horizontal="center"/>
    </xf>
    <xf numFmtId="167" fontId="13" fillId="0" borderId="0" xfId="1" applyNumberFormat="1" applyFont="1" applyBorder="1"/>
    <xf numFmtId="1" fontId="13" fillId="0" borderId="0" xfId="1" applyNumberFormat="1" applyFont="1" applyBorder="1"/>
    <xf numFmtId="167" fontId="13" fillId="0" borderId="1" xfId="1" applyNumberFormat="1" applyFont="1" applyBorder="1"/>
    <xf numFmtId="1" fontId="13" fillId="0" borderId="1" xfId="1" applyNumberFormat="1" applyFont="1" applyBorder="1"/>
    <xf numFmtId="0" fontId="22" fillId="0" borderId="0" xfId="1" applyFont="1" applyAlignment="1">
      <alignment horizontal="center"/>
    </xf>
    <xf numFmtId="0" fontId="2" fillId="0" borderId="4" xfId="1" applyBorder="1" applyAlignment="1">
      <alignment vertical="center" wrapText="1"/>
    </xf>
    <xf numFmtId="0" fontId="2" fillId="0" borderId="4" xfId="1" applyBorder="1" applyAlignment="1">
      <alignment horizontal="center" vertical="center" wrapText="1"/>
    </xf>
    <xf numFmtId="0" fontId="2" fillId="0" borderId="8" xfId="22" applyFont="1" applyBorder="1" applyAlignment="1">
      <alignment vertical="center" wrapText="1"/>
    </xf>
    <xf numFmtId="0" fontId="2" fillId="0" borderId="4" xfId="1" applyFont="1" applyBorder="1" applyAlignment="1">
      <alignment horizontal="right" vertical="center" wrapText="1" readingOrder="2"/>
    </xf>
    <xf numFmtId="0" fontId="2" fillId="0" borderId="7" xfId="22" applyFont="1" applyBorder="1" applyAlignment="1">
      <alignment vertical="center" wrapText="1"/>
    </xf>
    <xf numFmtId="0" fontId="0" fillId="0" borderId="5" xfId="22" applyFont="1" applyFill="1" applyBorder="1" applyAlignment="1">
      <alignment horizontal="right" vertical="center" wrapText="1" readingOrder="2"/>
    </xf>
    <xf numFmtId="0" fontId="0" fillId="0" borderId="4" xfId="22" applyFont="1" applyBorder="1" applyAlignment="1">
      <alignment vertical="center" wrapText="1"/>
    </xf>
    <xf numFmtId="0" fontId="0" fillId="0" borderId="4" xfId="22" applyFont="1" applyBorder="1" applyAlignment="1">
      <alignment horizontal="center" vertical="center" wrapText="1"/>
    </xf>
    <xf numFmtId="0" fontId="0" fillId="0" borderId="4" xfId="22" applyFont="1" applyBorder="1" applyAlignment="1">
      <alignment horizontal="center" vertical="center"/>
    </xf>
    <xf numFmtId="0" fontId="0" fillId="0" borderId="4" xfId="22" applyFont="1" applyFill="1" applyBorder="1" applyAlignment="1">
      <alignment horizontal="right" vertical="center" wrapText="1" readingOrder="2"/>
    </xf>
    <xf numFmtId="0" fontId="22" fillId="0" borderId="5" xfId="22" applyFont="1" applyFill="1" applyBorder="1" applyAlignment="1">
      <alignment horizontal="right" vertical="center" wrapText="1" readingOrder="2"/>
    </xf>
    <xf numFmtId="0" fontId="22" fillId="0" borderId="4" xfId="22" applyFont="1" applyFill="1" applyBorder="1" applyAlignment="1">
      <alignment horizontal="right" vertical="center" wrapText="1" readingOrder="2"/>
    </xf>
    <xf numFmtId="0" fontId="25" fillId="0" borderId="5" xfId="22" applyFont="1" applyFill="1" applyBorder="1" applyAlignment="1">
      <alignment horizontal="center" vertical="center"/>
    </xf>
    <xf numFmtId="0" fontId="22" fillId="0" borderId="12" xfId="22" applyFont="1" applyFill="1" applyBorder="1" applyAlignment="1">
      <alignment horizontal="right" vertical="center" wrapText="1" readingOrder="2"/>
    </xf>
    <xf numFmtId="0" fontId="22" fillId="0" borderId="9" xfId="22" applyFont="1" applyBorder="1" applyAlignment="1">
      <alignment horizontal="center" vertical="center" wrapText="1"/>
    </xf>
    <xf numFmtId="0" fontId="22" fillId="0" borderId="8" xfId="22" applyFont="1" applyFill="1" applyBorder="1" applyAlignment="1">
      <alignment horizontal="right" vertical="center" wrapText="1" readingOrder="2"/>
    </xf>
    <xf numFmtId="0" fontId="2" fillId="0" borderId="4" xfId="22" applyFont="1" applyFill="1" applyBorder="1" applyAlignment="1">
      <alignment horizontal="right" vertical="center" wrapText="1"/>
    </xf>
    <xf numFmtId="0" fontId="5" fillId="0" borderId="0" xfId="17"/>
    <xf numFmtId="0" fontId="13" fillId="0" borderId="0" xfId="1" applyFont="1" applyFill="1" applyAlignment="1"/>
    <xf numFmtId="0" fontId="13" fillId="0" borderId="0" xfId="1" applyFont="1" applyFill="1" applyAlignment="1">
      <alignment horizontal="right"/>
    </xf>
    <xf numFmtId="0" fontId="5" fillId="0" borderId="0" xfId="17" applyFill="1" applyBorder="1"/>
    <xf numFmtId="0" fontId="5" fillId="0" borderId="0" xfId="17" applyFill="1"/>
    <xf numFmtId="0" fontId="5" fillId="0" borderId="0" xfId="17" applyFill="1" applyAlignment="1"/>
    <xf numFmtId="0" fontId="5" fillId="0" borderId="0" xfId="17" applyFill="1" applyAlignment="1">
      <alignment horizontal="right"/>
    </xf>
    <xf numFmtId="0" fontId="5" fillId="0" borderId="0" xfId="17" applyFill="1" applyBorder="1" applyAlignment="1"/>
    <xf numFmtId="0" fontId="13" fillId="0" borderId="2" xfId="1" applyFont="1" applyFill="1" applyBorder="1" applyAlignment="1">
      <alignment horizontal="right" readingOrder="2"/>
    </xf>
    <xf numFmtId="0" fontId="12" fillId="0" borderId="0" xfId="1" applyFont="1" applyFill="1" applyBorder="1" applyAlignment="1">
      <alignment horizontal="center"/>
    </xf>
    <xf numFmtId="0" fontId="17" fillId="0" borderId="0" xfId="1" applyFont="1" applyFill="1" applyBorder="1" applyAlignment="1">
      <alignment horizontal="center" readingOrder="2"/>
    </xf>
    <xf numFmtId="0" fontId="13" fillId="0" borderId="1" xfId="1" applyFont="1" applyFill="1" applyBorder="1" applyAlignment="1">
      <alignment horizontal="center" readingOrder="2"/>
    </xf>
    <xf numFmtId="0" fontId="23" fillId="0" borderId="0" xfId="22" applyFont="1" applyAlignment="1">
      <alignment horizontal="center"/>
    </xf>
    <xf numFmtId="0" fontId="13" fillId="0" borderId="0" xfId="1" applyFont="1" applyFill="1" applyAlignment="1">
      <alignment horizontal="right" wrapText="1" readingOrder="2"/>
    </xf>
    <xf numFmtId="0" fontId="13" fillId="0" borderId="0" xfId="1" applyFont="1" applyFill="1" applyAlignment="1">
      <alignment horizontal="right" readingOrder="2"/>
    </xf>
    <xf numFmtId="0" fontId="12" fillId="0" borderId="0" xfId="1" applyFont="1" applyFill="1" applyAlignment="1">
      <alignment horizontal="center"/>
    </xf>
    <xf numFmtId="0" fontId="17" fillId="0" borderId="0" xfId="1" applyFont="1" applyFill="1" applyAlignment="1">
      <alignment horizontal="center" readingOrder="2"/>
    </xf>
    <xf numFmtId="0" fontId="13" fillId="0" borderId="1" xfId="1" applyFont="1" applyFill="1" applyBorder="1" applyAlignment="1">
      <alignment horizontal="center"/>
    </xf>
    <xf numFmtId="0" fontId="13" fillId="0" borderId="2" xfId="1" applyFont="1" applyFill="1" applyBorder="1" applyAlignment="1">
      <alignment horizontal="right"/>
    </xf>
    <xf numFmtId="0" fontId="13" fillId="0" borderId="2" xfId="1" applyFont="1" applyBorder="1" applyAlignment="1">
      <alignment horizontal="right" readingOrder="2"/>
    </xf>
    <xf numFmtId="0" fontId="17" fillId="0" borderId="0" xfId="1" applyFont="1" applyBorder="1" applyAlignment="1">
      <alignment horizontal="center" readingOrder="2"/>
    </xf>
    <xf numFmtId="49" fontId="13" fillId="0" borderId="3" xfId="1" applyNumberFormat="1" applyFont="1" applyBorder="1" applyAlignment="1">
      <alignment horizontal="right"/>
    </xf>
    <xf numFmtId="0" fontId="13" fillId="0" borderId="2" xfId="1" applyFont="1" applyFill="1" applyBorder="1" applyAlignment="1">
      <alignment horizontal="center"/>
    </xf>
    <xf numFmtId="49" fontId="13" fillId="0" borderId="3" xfId="1" applyNumberFormat="1" applyFont="1" applyFill="1" applyBorder="1" applyAlignment="1">
      <alignment horizontal="center"/>
    </xf>
    <xf numFmtId="49" fontId="13" fillId="0" borderId="3" xfId="1" applyNumberFormat="1" applyFont="1" applyFill="1" applyBorder="1" applyAlignment="1">
      <alignment horizontal="center" readingOrder="2"/>
    </xf>
    <xf numFmtId="0" fontId="13" fillId="0" borderId="0" xfId="25" applyFont="1" applyFill="1" applyBorder="1" applyAlignment="1">
      <alignment horizontal="right" readingOrder="2"/>
    </xf>
    <xf numFmtId="0" fontId="13" fillId="0" borderId="0" xfId="1" applyFont="1" applyFill="1" applyAlignment="1"/>
    <xf numFmtId="0" fontId="14" fillId="0" borderId="0" xfId="1" applyFont="1" applyFill="1" applyAlignment="1"/>
    <xf numFmtId="0" fontId="17" fillId="0" borderId="0" xfId="1" applyFont="1" applyFill="1" applyAlignment="1"/>
    <xf numFmtId="0" fontId="13" fillId="0" borderId="3" xfId="25" applyFont="1" applyFill="1" applyBorder="1" applyAlignment="1">
      <alignment horizontal="center"/>
    </xf>
    <xf numFmtId="0" fontId="22" fillId="0" borderId="8" xfId="22" applyFont="1" applyBorder="1" applyAlignment="1">
      <alignment vertical="center" wrapText="1"/>
    </xf>
    <xf numFmtId="0" fontId="2" fillId="0" borderId="9" xfId="1" applyBorder="1" applyAlignment="1"/>
    <xf numFmtId="0" fontId="22" fillId="0" borderId="5" xfId="22" applyFont="1" applyBorder="1" applyAlignment="1">
      <alignment horizontal="center" vertical="center" wrapText="1"/>
    </xf>
    <xf numFmtId="0" fontId="22" fillId="0" borderId="6" xfId="22" applyFont="1" applyBorder="1" applyAlignment="1">
      <alignment horizontal="center" vertical="center" wrapText="1"/>
    </xf>
    <xf numFmtId="0" fontId="22" fillId="0" borderId="7" xfId="22" applyFont="1" applyBorder="1" applyAlignment="1">
      <alignment horizontal="center" vertical="center" wrapText="1"/>
    </xf>
    <xf numFmtId="0" fontId="22" fillId="0" borderId="5" xfId="22" applyFont="1" applyFill="1" applyBorder="1" applyAlignment="1">
      <alignment horizontal="center" vertical="center" wrapText="1"/>
    </xf>
    <xf numFmtId="0" fontId="2" fillId="0" borderId="6" xfId="1" applyBorder="1" applyAlignment="1">
      <alignment horizontal="center" vertical="center" wrapText="1"/>
    </xf>
    <xf numFmtId="0" fontId="2" fillId="0" borderId="7" xfId="1" applyBorder="1" applyAlignment="1">
      <alignment horizontal="center" vertical="center" wrapText="1"/>
    </xf>
    <xf numFmtId="0" fontId="25" fillId="0" borderId="8" xfId="22" applyFont="1" applyFill="1" applyBorder="1" applyAlignment="1">
      <alignment horizontal="center" vertical="center"/>
    </xf>
    <xf numFmtId="0" fontId="25" fillId="0" borderId="9" xfId="22" applyFont="1" applyFill="1" applyBorder="1" applyAlignment="1">
      <alignment horizontal="center" vertical="center"/>
    </xf>
    <xf numFmtId="0" fontId="17" fillId="0" borderId="0" xfId="1" applyFont="1" applyFill="1" applyAlignment="1">
      <alignment horizontal="center"/>
    </xf>
    <xf numFmtId="0" fontId="13" fillId="0" borderId="3" xfId="1" applyFont="1" applyFill="1" applyBorder="1" applyAlignment="1">
      <alignment horizontal="center"/>
    </xf>
    <xf numFmtId="0" fontId="13" fillId="0" borderId="0" xfId="1" applyFont="1" applyFill="1" applyAlignment="1">
      <alignment horizontal="right"/>
    </xf>
    <xf numFmtId="0" fontId="26" fillId="0" borderId="0" xfId="1" applyFont="1" applyFill="1" applyAlignment="1">
      <alignment horizontal="center" readingOrder="2"/>
    </xf>
    <xf numFmtId="0" fontId="13" fillId="0" borderId="0" xfId="1" applyFont="1" applyFill="1" applyBorder="1" applyAlignment="1">
      <alignment horizontal="center"/>
    </xf>
    <xf numFmtId="0" fontId="2" fillId="0" borderId="5" xfId="22" applyFont="1" applyFill="1" applyBorder="1" applyAlignment="1">
      <alignment horizontal="center" vertical="center" wrapText="1"/>
    </xf>
    <xf numFmtId="0" fontId="2" fillId="0" borderId="7" xfId="22" applyFont="1" applyFill="1" applyBorder="1" applyAlignment="1">
      <alignment horizontal="center" vertical="center" wrapText="1"/>
    </xf>
    <xf numFmtId="0" fontId="13" fillId="0" borderId="0" xfId="1" applyFont="1" applyFill="1" applyBorder="1" applyAlignment="1">
      <alignment horizontal="right" readingOrder="2"/>
    </xf>
    <xf numFmtId="0" fontId="13" fillId="0" borderId="2" xfId="1" applyFont="1" applyFill="1" applyBorder="1" applyAlignment="1">
      <alignment horizontal="center" readingOrder="2"/>
    </xf>
    <xf numFmtId="0" fontId="13" fillId="0" borderId="3" xfId="1" applyFont="1" applyFill="1" applyBorder="1" applyAlignment="1">
      <alignment horizontal="center" readingOrder="2"/>
    </xf>
    <xf numFmtId="0" fontId="22" fillId="0" borderId="5" xfId="22" applyFont="1" applyBorder="1" applyAlignment="1">
      <alignment vertical="center" wrapText="1"/>
    </xf>
    <xf numFmtId="0" fontId="2" fillId="0" borderId="6" xfId="1" applyBorder="1" applyAlignment="1">
      <alignment vertical="center" wrapText="1"/>
    </xf>
    <xf numFmtId="0" fontId="2" fillId="0" borderId="7" xfId="1" applyBorder="1" applyAlignment="1">
      <alignment vertical="center" wrapText="1"/>
    </xf>
    <xf numFmtId="0" fontId="17" fillId="0" borderId="0" xfId="1" applyFont="1" applyFill="1" applyBorder="1" applyAlignment="1">
      <alignment horizontal="center"/>
    </xf>
    <xf numFmtId="0" fontId="13" fillId="0" borderId="0" xfId="1" applyFont="1" applyFill="1" applyBorder="1" applyAlignment="1">
      <alignment horizontal="right"/>
    </xf>
    <xf numFmtId="0" fontId="2" fillId="0" borderId="5" xfId="22" applyFont="1" applyFill="1" applyBorder="1" applyAlignment="1">
      <alignment horizontal="right" vertical="center" wrapText="1"/>
    </xf>
    <xf numFmtId="0" fontId="2" fillId="0" borderId="6" xfId="22" applyFont="1" applyFill="1" applyBorder="1" applyAlignment="1">
      <alignment horizontal="right" vertical="center" wrapText="1"/>
    </xf>
    <xf numFmtId="0" fontId="2" fillId="0" borderId="7" xfId="22" applyFont="1" applyFill="1" applyBorder="1" applyAlignment="1">
      <alignment horizontal="right" vertical="center" wrapText="1"/>
    </xf>
    <xf numFmtId="0" fontId="12" fillId="0" borderId="0" xfId="1" applyFont="1" applyFill="1" applyAlignment="1">
      <alignment horizontal="center" readingOrder="2"/>
    </xf>
    <xf numFmtId="0" fontId="21" fillId="0" borderId="8" xfId="22" applyFont="1" applyFill="1" applyBorder="1" applyAlignment="1">
      <alignment horizontal="center" vertical="center"/>
    </xf>
    <xf numFmtId="0" fontId="21" fillId="0" borderId="9" xfId="22" applyFont="1" applyFill="1" applyBorder="1" applyAlignment="1">
      <alignment horizontal="center" vertical="center"/>
    </xf>
    <xf numFmtId="0" fontId="2" fillId="0" borderId="5" xfId="22" applyFont="1" applyFill="1" applyBorder="1" applyAlignment="1">
      <alignment horizontal="right" vertical="center" wrapText="1" readingOrder="2"/>
    </xf>
    <xf numFmtId="0" fontId="2" fillId="0" borderId="6" xfId="1" applyFont="1" applyBorder="1" applyAlignment="1">
      <alignment vertical="center" wrapText="1"/>
    </xf>
    <xf numFmtId="0" fontId="2" fillId="0" borderId="7" xfId="1" applyFont="1" applyBorder="1" applyAlignment="1">
      <alignment vertical="center" wrapText="1"/>
    </xf>
    <xf numFmtId="0" fontId="13" fillId="0" borderId="2" xfId="1" applyNumberFormat="1" applyFont="1" applyFill="1" applyBorder="1" applyAlignment="1">
      <alignment horizontal="center" readingOrder="2"/>
    </xf>
    <xf numFmtId="0" fontId="13" fillId="0" borderId="2" xfId="1" applyFont="1" applyFill="1" applyBorder="1" applyAlignment="1"/>
    <xf numFmtId="0" fontId="24" fillId="0" borderId="0" xfId="1" applyFont="1" applyAlignment="1">
      <alignment horizontal="center"/>
    </xf>
    <xf numFmtId="0" fontId="13" fillId="0" borderId="8" xfId="26" applyFont="1" applyFill="1" applyBorder="1" applyAlignment="1">
      <alignment horizontal="right" vertical="center"/>
    </xf>
    <xf numFmtId="0" fontId="13" fillId="0" borderId="3" xfId="1" applyFont="1" applyBorder="1" applyAlignment="1">
      <alignment horizontal="right" vertical="center"/>
    </xf>
    <xf numFmtId="0" fontId="13" fillId="0" borderId="8" xfId="26" applyFont="1" applyFill="1" applyBorder="1" applyAlignment="1">
      <alignment vertical="center" wrapText="1"/>
    </xf>
    <xf numFmtId="0" fontId="13" fillId="0" borderId="3" xfId="1" applyFont="1" applyBorder="1" applyAlignment="1">
      <alignment wrapText="1"/>
    </xf>
    <xf numFmtId="0" fontId="12" fillId="0" borderId="0" xfId="30" applyFont="1" applyAlignment="1">
      <alignment horizontal="center"/>
    </xf>
    <xf numFmtId="0" fontId="17" fillId="0" borderId="0" xfId="30" applyFont="1" applyFill="1" applyBorder="1" applyAlignment="1">
      <alignment horizontal="center" wrapText="1"/>
    </xf>
    <xf numFmtId="0" fontId="13" fillId="0" borderId="3" xfId="30" applyFont="1" applyBorder="1" applyAlignment="1">
      <alignment horizontal="center"/>
    </xf>
    <xf numFmtId="0" fontId="23" fillId="0" borderId="0" xfId="1" applyFont="1" applyAlignment="1">
      <alignment horizontal="center"/>
    </xf>
    <xf numFmtId="0" fontId="2" fillId="0" borderId="5" xfId="1" applyBorder="1" applyAlignment="1">
      <alignment horizontal="left" vertical="center" wrapText="1"/>
    </xf>
    <xf numFmtId="0" fontId="2" fillId="0" borderId="7" xfId="1" applyBorder="1" applyAlignment="1">
      <alignment horizontal="left" vertical="center" wrapText="1"/>
    </xf>
    <xf numFmtId="0" fontId="2" fillId="0" borderId="5" xfId="1" applyBorder="1" applyAlignment="1">
      <alignment horizontal="right" vertical="center" wrapText="1" readingOrder="1"/>
    </xf>
    <xf numFmtId="0" fontId="2" fillId="0" borderId="7" xfId="1" applyBorder="1" applyAlignment="1">
      <alignment horizontal="right" vertical="center" wrapText="1" readingOrder="1"/>
    </xf>
    <xf numFmtId="0" fontId="2" fillId="0" borderId="5" xfId="1" applyBorder="1" applyAlignment="1">
      <alignment horizontal="left" vertical="center" wrapText="1" readingOrder="1"/>
    </xf>
    <xf numFmtId="0" fontId="2" fillId="0" borderId="7" xfId="1" applyBorder="1" applyAlignment="1">
      <alignment horizontal="left" vertical="center" wrapText="1" readingOrder="1"/>
    </xf>
    <xf numFmtId="0" fontId="15" fillId="0" borderId="3" xfId="1" applyFont="1" applyBorder="1" applyAlignment="1">
      <alignment horizontal="center" wrapText="1"/>
    </xf>
    <xf numFmtId="0" fontId="13" fillId="0" borderId="0" xfId="1" applyFont="1" applyAlignment="1">
      <alignment horizontal="right" readingOrder="2"/>
    </xf>
    <xf numFmtId="0" fontId="12" fillId="0" borderId="0" xfId="1" applyFont="1" applyAlignment="1">
      <alignment horizontal="center"/>
    </xf>
    <xf numFmtId="0" fontId="12" fillId="0" borderId="0" xfId="1" applyFont="1" applyBorder="1" applyAlignment="1">
      <alignment horizontal="center"/>
    </xf>
    <xf numFmtId="0" fontId="2" fillId="0" borderId="5" xfId="22" applyFont="1" applyBorder="1" applyAlignment="1">
      <alignment horizontal="left" vertical="center" wrapText="1"/>
    </xf>
    <xf numFmtId="0" fontId="2" fillId="0" borderId="6" xfId="22" applyFont="1" applyBorder="1" applyAlignment="1">
      <alignment horizontal="left" vertical="center" wrapText="1"/>
    </xf>
    <xf numFmtId="0" fontId="2" fillId="0" borderId="7" xfId="22" applyFont="1" applyBorder="1" applyAlignment="1">
      <alignment horizontal="left" vertical="center" wrapText="1"/>
    </xf>
    <xf numFmtId="0" fontId="2" fillId="0" borderId="5" xfId="22" applyFont="1" applyBorder="1" applyAlignment="1">
      <alignment horizontal="right" vertical="center" wrapText="1"/>
    </xf>
    <xf numFmtId="0" fontId="2" fillId="0" borderId="6" xfId="22" applyFont="1" applyBorder="1" applyAlignment="1">
      <alignment horizontal="right" vertical="center" wrapText="1"/>
    </xf>
    <xf numFmtId="0" fontId="2" fillId="0" borderId="7" xfId="22" applyFont="1" applyBorder="1" applyAlignment="1">
      <alignment horizontal="right" vertical="center" wrapText="1"/>
    </xf>
    <xf numFmtId="0" fontId="13" fillId="0" borderId="0" xfId="1" applyFont="1" applyAlignment="1">
      <alignment horizontal="right" wrapText="1"/>
    </xf>
    <xf numFmtId="0" fontId="13" fillId="0" borderId="3" xfId="1" applyFont="1" applyBorder="1" applyAlignment="1">
      <alignment horizontal="center"/>
    </xf>
    <xf numFmtId="0" fontId="13" fillId="0" borderId="1" xfId="1" applyFont="1" applyBorder="1" applyAlignment="1">
      <alignment horizontal="center" wrapText="1"/>
    </xf>
    <xf numFmtId="0" fontId="13" fillId="0" borderId="0" xfId="1" applyFont="1" applyBorder="1" applyAlignment="1">
      <alignment horizontal="center"/>
    </xf>
  </cellXfs>
  <cellStyles count="31">
    <cellStyle name="Comma" xfId="24" builtinId="3"/>
    <cellStyle name="Comma 2" xfId="5"/>
    <cellStyle name="Comma 2 2" xfId="10"/>
    <cellStyle name="Comma 2 3" xfId="21"/>
    <cellStyle name="Comma 2 4" xfId="27"/>
    <cellStyle name="Comma 3" xfId="8"/>
    <cellStyle name="Comma 4" xfId="9"/>
    <cellStyle name="Comma 5" xfId="13"/>
    <cellStyle name="Comma 6" xfId="18"/>
    <cellStyle name="Comma 7" xfId="19"/>
    <cellStyle name="Comma 8" xfId="20"/>
    <cellStyle name="Comma 9" xfId="23"/>
    <cellStyle name="Normal" xfId="0" builtinId="0"/>
    <cellStyle name="Normal 2" xfId="1"/>
    <cellStyle name="Normal 2 2" xfId="2"/>
    <cellStyle name="Normal 2 3" xfId="11"/>
    <cellStyle name="Normal 2 3 2" xfId="16"/>
    <cellStyle name="Normal 2 4" xfId="14"/>
    <cellStyle name="Normal 3" xfId="7"/>
    <cellStyle name="Normal 3 2" xfId="15"/>
    <cellStyle name="Normal 4" xfId="12"/>
    <cellStyle name="Normal 7" xfId="30"/>
    <cellStyle name="Normal_luah1" xfId="25"/>
    <cellStyle name="Normal_גיל החוב" xfId="29"/>
    <cellStyle name="Normal_לוח ה_נ_1" xfId="22"/>
    <cellStyle name="Normal_תרשימי ולוחות חוב מיכל" xfId="26"/>
    <cellStyle name="Percent 2" xfId="3"/>
    <cellStyle name="Percent 2 2" xfId="28"/>
    <cellStyle name="היפר-קישור" xfId="17" builtinId="8"/>
    <cellStyle name="היפר-קישור 2" xfId="4"/>
    <cellStyle name="היפר-קישור 3" xfId="6"/>
  </cellStyles>
  <dxfs count="4">
    <dxf>
      <numFmt numFmtId="171" formatCode="mm/yyyy"/>
    </dxf>
    <dxf>
      <numFmt numFmtId="171" formatCode="mm/yyyy"/>
    </dxf>
    <dxf>
      <numFmt numFmtId="171" formatCode="mm/yyyy"/>
    </dxf>
    <dxf>
      <numFmt numFmtId="171" formatCode="mm/yyyy"/>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RASHI"/>
  <dimension ref="A1:S33"/>
  <sheetViews>
    <sheetView rightToLeft="1" topLeftCell="B1" workbookViewId="0">
      <selection activeCell="E27" sqref="E27"/>
    </sheetView>
  </sheetViews>
  <sheetFormatPr defaultRowHeight="14.25" x14ac:dyDescent="0.2"/>
  <cols>
    <col min="1" max="1" width="9" style="14" hidden="1" customWidth="1"/>
    <col min="2" max="2" width="69.375" style="15" bestFit="1" customWidth="1"/>
    <col min="3" max="3" width="9.875" hidden="1" customWidth="1"/>
    <col min="4" max="4" width="21.875" style="11" hidden="1" customWidth="1"/>
    <col min="5" max="6" width="20.625" style="11" customWidth="1"/>
    <col min="16" max="16" width="16.5" bestFit="1" customWidth="1"/>
  </cols>
  <sheetData>
    <row r="1" spans="1:19" s="11" customFormat="1" ht="15" x14ac:dyDescent="0.25">
      <c r="A1" s="10" t="s">
        <v>27</v>
      </c>
      <c r="B1" s="10" t="s">
        <v>30</v>
      </c>
      <c r="C1" s="10" t="s">
        <v>28</v>
      </c>
      <c r="D1" s="10" t="s">
        <v>28</v>
      </c>
      <c r="E1" s="10" t="s">
        <v>28</v>
      </c>
      <c r="F1" s="10" t="s">
        <v>29</v>
      </c>
    </row>
    <row r="2" spans="1:19" ht="16.5" x14ac:dyDescent="0.25">
      <c r="A2" s="14" t="s">
        <v>47</v>
      </c>
      <c r="B2" s="15" t="s">
        <v>31</v>
      </c>
      <c r="C2" s="11" t="s">
        <v>1337</v>
      </c>
      <c r="D2" s="11" t="s">
        <v>1338</v>
      </c>
      <c r="E2" s="12" t="s">
        <v>1337</v>
      </c>
      <c r="F2" s="12" t="s">
        <v>0</v>
      </c>
      <c r="G2" s="341"/>
      <c r="I2" s="2"/>
      <c r="J2" s="2"/>
      <c r="K2" s="2"/>
      <c r="L2" s="2"/>
      <c r="M2" s="2"/>
      <c r="N2" s="2"/>
      <c r="O2" s="2"/>
      <c r="P2" s="2"/>
      <c r="Q2" s="2"/>
      <c r="R2" s="2"/>
      <c r="S2" s="2"/>
    </row>
    <row r="3" spans="1:19" x14ac:dyDescent="0.2">
      <c r="A3" s="14" t="s">
        <v>48</v>
      </c>
      <c r="B3" s="15" t="s">
        <v>117</v>
      </c>
      <c r="C3" s="11" t="s">
        <v>1339</v>
      </c>
      <c r="D3" s="11" t="s">
        <v>1340</v>
      </c>
      <c r="E3" s="13" t="s">
        <v>1339</v>
      </c>
      <c r="F3" s="13" t="s">
        <v>0</v>
      </c>
      <c r="G3" s="341"/>
    </row>
    <row r="4" spans="1:19" x14ac:dyDescent="0.2">
      <c r="A4" s="14" t="s">
        <v>53</v>
      </c>
      <c r="B4" s="15" t="s">
        <v>32</v>
      </c>
      <c r="C4" s="11" t="s">
        <v>1341</v>
      </c>
      <c r="D4" s="11" t="s">
        <v>1342</v>
      </c>
      <c r="E4" s="13" t="s">
        <v>1341</v>
      </c>
      <c r="F4" s="13" t="s">
        <v>0</v>
      </c>
      <c r="G4" s="13"/>
      <c r="H4" s="11"/>
    </row>
    <row r="5" spans="1:19" x14ac:dyDescent="0.2">
      <c r="A5" s="14" t="s">
        <v>54</v>
      </c>
      <c r="B5" s="15" t="s">
        <v>208</v>
      </c>
      <c r="C5" s="11" t="s">
        <v>1343</v>
      </c>
      <c r="D5" s="11" t="s">
        <v>1344</v>
      </c>
      <c r="E5" s="13" t="s">
        <v>1343</v>
      </c>
      <c r="F5" s="13" t="s">
        <v>0</v>
      </c>
      <c r="G5" s="341"/>
    </row>
    <row r="6" spans="1:19" ht="15" x14ac:dyDescent="0.25">
      <c r="A6" s="14" t="s">
        <v>55</v>
      </c>
      <c r="B6" s="15" t="s">
        <v>223</v>
      </c>
      <c r="C6" s="11" t="s">
        <v>222</v>
      </c>
      <c r="D6" s="11" t="s">
        <v>1345</v>
      </c>
      <c r="E6" s="13" t="s">
        <v>222</v>
      </c>
      <c r="F6" s="13" t="s">
        <v>0</v>
      </c>
      <c r="G6" s="341"/>
      <c r="P6" s="1"/>
    </row>
    <row r="7" spans="1:19" x14ac:dyDescent="0.2">
      <c r="A7" s="14" t="s">
        <v>56</v>
      </c>
      <c r="B7" s="15" t="s">
        <v>273</v>
      </c>
      <c r="C7" s="11" t="s">
        <v>1346</v>
      </c>
      <c r="D7" s="11" t="s">
        <v>1347</v>
      </c>
      <c r="E7" s="13" t="s">
        <v>1346</v>
      </c>
      <c r="F7" s="13" t="s">
        <v>0</v>
      </c>
      <c r="G7" s="341"/>
    </row>
    <row r="8" spans="1:19" x14ac:dyDescent="0.2">
      <c r="A8" s="14" t="s">
        <v>57</v>
      </c>
      <c r="B8" s="15" t="s">
        <v>295</v>
      </c>
      <c r="C8" s="11" t="s">
        <v>1348</v>
      </c>
      <c r="D8" s="11" t="s">
        <v>1349</v>
      </c>
      <c r="E8" s="13" t="s">
        <v>1348</v>
      </c>
      <c r="F8" s="13" t="s">
        <v>0</v>
      </c>
      <c r="G8" s="341"/>
    </row>
    <row r="9" spans="1:19" x14ac:dyDescent="0.2">
      <c r="A9" s="14" t="s">
        <v>58</v>
      </c>
      <c r="B9" s="15" t="s">
        <v>319</v>
      </c>
      <c r="C9" s="11" t="s">
        <v>1350</v>
      </c>
      <c r="D9" s="11" t="s">
        <v>1351</v>
      </c>
      <c r="E9" s="13" t="s">
        <v>1350</v>
      </c>
      <c r="F9" s="13" t="s">
        <v>0</v>
      </c>
      <c r="G9" s="341"/>
    </row>
    <row r="10" spans="1:19" x14ac:dyDescent="0.2">
      <c r="A10" s="14" t="s">
        <v>59</v>
      </c>
      <c r="B10" s="15" t="s">
        <v>342</v>
      </c>
      <c r="C10" s="11" t="s">
        <v>1352</v>
      </c>
      <c r="D10" s="11" t="s">
        <v>1353</v>
      </c>
      <c r="E10" s="13" t="s">
        <v>1352</v>
      </c>
      <c r="F10" s="13" t="s">
        <v>0</v>
      </c>
      <c r="G10" s="341"/>
    </row>
    <row r="11" spans="1:19" x14ac:dyDescent="0.2">
      <c r="A11" s="14" t="s">
        <v>60</v>
      </c>
      <c r="B11" s="15" t="s">
        <v>319</v>
      </c>
      <c r="C11" s="11" t="s">
        <v>1354</v>
      </c>
      <c r="D11" s="11" t="s">
        <v>1355</v>
      </c>
      <c r="E11" s="13" t="s">
        <v>1354</v>
      </c>
      <c r="F11" s="13" t="s">
        <v>0</v>
      </c>
      <c r="G11" s="341"/>
    </row>
    <row r="12" spans="1:19" x14ac:dyDescent="0.2">
      <c r="A12" s="14" t="s">
        <v>61</v>
      </c>
      <c r="B12" s="15" t="s">
        <v>342</v>
      </c>
      <c r="C12" s="11" t="s">
        <v>1356</v>
      </c>
      <c r="D12" s="11" t="s">
        <v>1357</v>
      </c>
      <c r="E12" s="13" t="s">
        <v>1356</v>
      </c>
      <c r="F12" s="13" t="s">
        <v>0</v>
      </c>
      <c r="G12" s="341"/>
    </row>
    <row r="13" spans="1:19" ht="15" x14ac:dyDescent="0.25">
      <c r="A13" s="14" t="s">
        <v>62</v>
      </c>
      <c r="B13" s="15" t="s">
        <v>1398</v>
      </c>
      <c r="C13" s="11" t="s">
        <v>1358</v>
      </c>
      <c r="D13" s="11" t="s">
        <v>1359</v>
      </c>
      <c r="E13" s="13" t="s">
        <v>1358</v>
      </c>
      <c r="F13" s="13" t="s">
        <v>0</v>
      </c>
      <c r="G13" s="341"/>
      <c r="P13" s="1"/>
    </row>
    <row r="14" spans="1:19" x14ac:dyDescent="0.2">
      <c r="A14" s="14" t="s">
        <v>63</v>
      </c>
      <c r="B14" s="15" t="s">
        <v>400</v>
      </c>
      <c r="C14" s="11" t="s">
        <v>1360</v>
      </c>
      <c r="D14" s="11" t="s">
        <v>1361</v>
      </c>
      <c r="E14" s="13" t="s">
        <v>1360</v>
      </c>
      <c r="F14" s="13" t="s">
        <v>0</v>
      </c>
      <c r="G14" s="341"/>
    </row>
    <row r="15" spans="1:19" x14ac:dyDescent="0.2">
      <c r="A15" s="14" t="s">
        <v>64</v>
      </c>
      <c r="B15" s="15" t="s">
        <v>414</v>
      </c>
      <c r="C15" s="11" t="s">
        <v>1362</v>
      </c>
      <c r="D15" s="11" t="s">
        <v>1363</v>
      </c>
      <c r="E15" s="13" t="s">
        <v>1362</v>
      </c>
      <c r="F15" s="13" t="s">
        <v>0</v>
      </c>
      <c r="G15" s="341"/>
    </row>
    <row r="16" spans="1:19" x14ac:dyDescent="0.2">
      <c r="A16" s="14" t="s">
        <v>34</v>
      </c>
      <c r="B16" s="15" t="s">
        <v>419</v>
      </c>
      <c r="C16" s="11" t="s">
        <v>1364</v>
      </c>
      <c r="D16" s="11" t="s">
        <v>1365</v>
      </c>
      <c r="E16" s="13" t="s">
        <v>1364</v>
      </c>
      <c r="F16" s="13" t="s">
        <v>0</v>
      </c>
      <c r="G16" s="341"/>
    </row>
    <row r="17" spans="1:16" x14ac:dyDescent="0.2">
      <c r="A17" s="14" t="s">
        <v>35</v>
      </c>
      <c r="B17" s="15" t="s">
        <v>33</v>
      </c>
      <c r="C17" s="11" t="s">
        <v>1366</v>
      </c>
      <c r="D17" s="11" t="s">
        <v>1367</v>
      </c>
      <c r="E17" s="13" t="s">
        <v>1366</v>
      </c>
      <c r="F17" s="13" t="s">
        <v>0</v>
      </c>
      <c r="G17" s="341"/>
    </row>
    <row r="18" spans="1:16" x14ac:dyDescent="0.2">
      <c r="A18" s="14" t="s">
        <v>36</v>
      </c>
      <c r="B18" s="15" t="s">
        <v>1399</v>
      </c>
      <c r="C18" s="11" t="s">
        <v>1368</v>
      </c>
      <c r="D18" s="11" t="s">
        <v>1369</v>
      </c>
      <c r="E18" s="13" t="s">
        <v>1368</v>
      </c>
      <c r="F18" s="13" t="s">
        <v>0</v>
      </c>
      <c r="G18" s="341"/>
    </row>
    <row r="19" spans="1:16" ht="15" x14ac:dyDescent="0.25">
      <c r="A19" s="14" t="s">
        <v>37</v>
      </c>
      <c r="B19" s="15" t="s">
        <v>1400</v>
      </c>
      <c r="C19" s="11" t="s">
        <v>1370</v>
      </c>
      <c r="D19" s="11" t="s">
        <v>1371</v>
      </c>
      <c r="E19" s="13" t="s">
        <v>1370</v>
      </c>
      <c r="F19" s="13" t="s">
        <v>0</v>
      </c>
      <c r="G19" s="341"/>
      <c r="P19" s="1"/>
    </row>
    <row r="20" spans="1:16" x14ac:dyDescent="0.2">
      <c r="A20" s="14" t="s">
        <v>38</v>
      </c>
      <c r="B20" s="15" t="s">
        <v>1401</v>
      </c>
      <c r="C20" s="11" t="s">
        <v>1372</v>
      </c>
      <c r="D20" s="11" t="s">
        <v>1373</v>
      </c>
      <c r="E20" s="13" t="s">
        <v>1372</v>
      </c>
      <c r="F20" s="13" t="s">
        <v>0</v>
      </c>
      <c r="G20" s="341"/>
    </row>
    <row r="21" spans="1:16" x14ac:dyDescent="0.2">
      <c r="A21" s="14" t="s">
        <v>39</v>
      </c>
      <c r="B21" s="15" t="s">
        <v>1401</v>
      </c>
      <c r="C21" s="11" t="s">
        <v>1374</v>
      </c>
      <c r="D21" s="11" t="s">
        <v>1375</v>
      </c>
      <c r="E21" s="13" t="s">
        <v>1374</v>
      </c>
      <c r="F21" s="13" t="s">
        <v>0</v>
      </c>
      <c r="G21" s="341"/>
    </row>
    <row r="22" spans="1:16" x14ac:dyDescent="0.2">
      <c r="A22" s="14" t="s">
        <v>40</v>
      </c>
      <c r="B22" s="15" t="s">
        <v>582</v>
      </c>
      <c r="C22" s="11" t="s">
        <v>1376</v>
      </c>
      <c r="D22" s="11" t="s">
        <v>1377</v>
      </c>
      <c r="E22" s="13" t="s">
        <v>1376</v>
      </c>
      <c r="F22" s="13" t="s">
        <v>0</v>
      </c>
      <c r="G22" s="341"/>
    </row>
    <row r="23" spans="1:16" x14ac:dyDescent="0.2">
      <c r="A23" s="14" t="s">
        <v>41</v>
      </c>
      <c r="B23" s="15" t="s">
        <v>619</v>
      </c>
      <c r="C23" s="11" t="s">
        <v>1378</v>
      </c>
      <c r="D23" s="11" t="s">
        <v>1379</v>
      </c>
      <c r="E23" s="13" t="s">
        <v>1378</v>
      </c>
      <c r="F23" s="13" t="s">
        <v>0</v>
      </c>
      <c r="G23" s="341"/>
    </row>
    <row r="24" spans="1:16" x14ac:dyDescent="0.2">
      <c r="A24" s="14" t="s">
        <v>42</v>
      </c>
      <c r="B24" s="15" t="s">
        <v>644</v>
      </c>
      <c r="C24" s="11" t="s">
        <v>1380</v>
      </c>
      <c r="D24" s="11" t="s">
        <v>1381</v>
      </c>
      <c r="E24" s="13" t="s">
        <v>1380</v>
      </c>
      <c r="F24" s="13" t="s">
        <v>0</v>
      </c>
      <c r="G24" s="341"/>
    </row>
    <row r="25" spans="1:16" x14ac:dyDescent="0.2">
      <c r="A25" s="14" t="s">
        <v>43</v>
      </c>
      <c r="B25" s="15" t="s">
        <v>1402</v>
      </c>
      <c r="C25" s="11" t="s">
        <v>1382</v>
      </c>
      <c r="D25" s="11" t="s">
        <v>1383</v>
      </c>
      <c r="E25" s="13" t="s">
        <v>1382</v>
      </c>
      <c r="F25" s="13" t="s">
        <v>0</v>
      </c>
      <c r="G25" s="341"/>
    </row>
    <row r="26" spans="1:16" ht="15" x14ac:dyDescent="0.25">
      <c r="A26" s="14" t="s">
        <v>44</v>
      </c>
      <c r="B26" s="15" t="s">
        <v>671</v>
      </c>
      <c r="C26" s="11" t="s">
        <v>1384</v>
      </c>
      <c r="D26" s="11" t="s">
        <v>1385</v>
      </c>
      <c r="E26" s="13" t="s">
        <v>1384</v>
      </c>
      <c r="F26" s="13" t="s">
        <v>0</v>
      </c>
      <c r="G26" s="341"/>
      <c r="P26" s="1"/>
    </row>
    <row r="27" spans="1:16" x14ac:dyDescent="0.2">
      <c r="A27" s="14" t="s">
        <v>45</v>
      </c>
      <c r="B27" s="15" t="s">
        <v>720</v>
      </c>
      <c r="C27" s="11" t="s">
        <v>1386</v>
      </c>
      <c r="D27" s="11" t="s">
        <v>1387</v>
      </c>
      <c r="E27" s="13" t="s">
        <v>1386</v>
      </c>
      <c r="F27" s="13" t="s">
        <v>0</v>
      </c>
      <c r="G27" s="341"/>
    </row>
    <row r="28" spans="1:16" x14ac:dyDescent="0.2">
      <c r="A28" s="14" t="s">
        <v>46</v>
      </c>
      <c r="B28" s="15" t="s">
        <v>1403</v>
      </c>
      <c r="C28" s="11" t="s">
        <v>1388</v>
      </c>
      <c r="D28" s="11" t="s">
        <v>1389</v>
      </c>
      <c r="E28" s="13" t="s">
        <v>1388</v>
      </c>
      <c r="F28" s="13" t="s">
        <v>0</v>
      </c>
      <c r="G28" s="341"/>
    </row>
    <row r="29" spans="1:16" x14ac:dyDescent="0.2">
      <c r="A29" s="14" t="s">
        <v>49</v>
      </c>
      <c r="B29" s="15" t="s">
        <v>1404</v>
      </c>
      <c r="C29" s="11" t="s">
        <v>1390</v>
      </c>
      <c r="D29" s="11" t="s">
        <v>1391</v>
      </c>
      <c r="E29" s="13" t="s">
        <v>1390</v>
      </c>
      <c r="F29" s="13" t="s">
        <v>0</v>
      </c>
    </row>
    <row r="30" spans="1:16" x14ac:dyDescent="0.2">
      <c r="A30" s="14" t="s">
        <v>50</v>
      </c>
      <c r="B30" s="16" t="s">
        <v>1405</v>
      </c>
      <c r="C30" s="11" t="s">
        <v>1392</v>
      </c>
      <c r="D30" s="11" t="s">
        <v>1393</v>
      </c>
      <c r="E30" s="13" t="s">
        <v>1392</v>
      </c>
      <c r="F30" s="13" t="s">
        <v>0</v>
      </c>
    </row>
    <row r="31" spans="1:16" x14ac:dyDescent="0.2">
      <c r="A31" s="14" t="s">
        <v>51</v>
      </c>
      <c r="B31" s="15" t="s">
        <v>917</v>
      </c>
      <c r="C31" s="11" t="s">
        <v>1394</v>
      </c>
      <c r="D31" s="11" t="s">
        <v>1396</v>
      </c>
      <c r="E31" s="13" t="s">
        <v>1394</v>
      </c>
      <c r="F31" s="13" t="s">
        <v>0</v>
      </c>
    </row>
    <row r="32" spans="1:16" x14ac:dyDescent="0.2">
      <c r="A32" s="14" t="s">
        <v>52</v>
      </c>
      <c r="B32" s="15" t="s">
        <v>1406</v>
      </c>
      <c r="C32" s="11" t="s">
        <v>1395</v>
      </c>
      <c r="D32" s="11" t="s">
        <v>1397</v>
      </c>
      <c r="E32" s="13" t="s">
        <v>1395</v>
      </c>
      <c r="F32" s="13" t="s">
        <v>0</v>
      </c>
    </row>
    <row r="33" spans="5:6" x14ac:dyDescent="0.2">
      <c r="E33" s="12"/>
      <c r="F33" s="13"/>
    </row>
  </sheetData>
  <autoFilter ref="A1:F65"/>
  <sortState ref="A2:A28">
    <sortCondition ref="A1"/>
  </sortState>
  <hyperlinks>
    <hyperlink ref="F2" location="'הסברים - לוח ו-נ-1(1)'!A1" display="הסברים"/>
    <hyperlink ref="E2" location="'לוח ו-נ-1(1)'!A1" display="לוח ו-נ-1(1)"/>
    <hyperlink ref="F3" location="'הסברים - לוח ו-נ-1(2)'!A1" display="הסברים"/>
    <hyperlink ref="E3" location="'לוח ו-נ-1(2)'!A1" display="לוח ו-נ-1(2)"/>
    <hyperlink ref="F4" location="'הסברים - לוח ו-נ-2 (1)'!A1" display="הסברים"/>
    <hyperlink ref="E4" location="'לוח ו-נ-2 (1)'!A1" display="לוח ו-נ-2 (1)"/>
    <hyperlink ref="F5" location="'הסברים - לוח ו-נ-2 (2)'!A1" display="הסברים"/>
    <hyperlink ref="E5" location="'לוח ו-נ-2 (2)'!A1" display="לוח ו-נ-2 (2)"/>
    <hyperlink ref="F6" location="'הסברים - לוח ו''-נ''-3'!A1" display="הסברים"/>
    <hyperlink ref="E6" location="'לוח ו''-נ''-3'!A1" display="לוח ו'-נ'-3"/>
    <hyperlink ref="F7" location="'הסברים - לוח ו-נ-4'!A1" display="הסברים"/>
    <hyperlink ref="E7" location="'לוח ו-נ-4'!A1" display="לוח ו-נ-4"/>
    <hyperlink ref="F8" location="'הסברים - לוח ו-נ-5'!A1" display="הסברים"/>
    <hyperlink ref="E8" location="'לוח ו-נ-5'!A1" display="לוח ו-נ-5"/>
    <hyperlink ref="F9" location="'הסברים - לוח ו-נ-6 (1)'!A1" display="הסברים"/>
    <hyperlink ref="E9" location="'לוח ו-נ-6 (1)'!A1" display="לוח ו-נ-6 (1)"/>
    <hyperlink ref="F10" location="'הסברים - לוח ו-נ-6 (2)'!A1" display="הסברים"/>
    <hyperlink ref="E10" location="'לוח ו-נ-6 (2)'!A1" display="לוח ו-נ-6 (2)"/>
    <hyperlink ref="F11" location="'הסברים - לוח ו-נ-7 (1)'!A1" display="הסברים"/>
    <hyperlink ref="E11" location="'לוח ו-נ-7 (1)'!A1" display="לוח ו-נ-7 (1)"/>
    <hyperlink ref="F12" location="'הסברים - לוח ו-נ-7 (2)'!A1" display="הסברים"/>
    <hyperlink ref="E12" location="'לוח ו-נ-7 (2)'!A1" display="לוח ו-נ-7 (2)"/>
    <hyperlink ref="F13" location="'הסברים - לוח ו-נ-8'!A1" display="הסברים"/>
    <hyperlink ref="E13" location="'לוח ו-נ-8'!A1" display="לוח ו-נ-8"/>
    <hyperlink ref="F14" location="'הסברים - לוח ו-נ-9 (1)'!A1" display="הסברים"/>
    <hyperlink ref="E14" location="'לוח ו-נ-9 (1)'!A1" display="לוח ו-נ-9 (1)"/>
    <hyperlink ref="F15" location="'הסברים - לוח ו-נ-9 (2)'!A1" display="הסברים"/>
    <hyperlink ref="E15" location="'לוח ו-נ-9 (2)'!A1" display="לוח ו-נ-9 (2)"/>
    <hyperlink ref="F16" location="'הסברים - לוח ו-נ-10'!A1" display="הסברים"/>
    <hyperlink ref="E16" location="'לוח ו-נ-10'!A1" display="לוח ו-נ-10"/>
    <hyperlink ref="F17" location="'הסברים - לוח ו-נ-11 (1)'!A1" display="הסברים"/>
    <hyperlink ref="E17" location="'לוח ו-נ-11 (1)'!A1" display="לוח ו-נ-11 (1)"/>
    <hyperlink ref="F18" location="'הסברים - לוח ו-נ-11(2)'!A1" display="הסברים"/>
    <hyperlink ref="E18" location="'לוח ו-נ-11(2)'!A1" display="לוח ו-נ-11(2)"/>
    <hyperlink ref="F19" location="'הסברים - לוח ו-נ-12'!A1" display="הסברים"/>
    <hyperlink ref="E19" location="'לוח ו-נ-12'!A1" display="לוח ו-נ-12"/>
    <hyperlink ref="F20" location="'הסברים - לוח ו-נ-13(1)'!A1" display="הסברים"/>
    <hyperlink ref="E20" location="'לוח ו-נ-13(1)'!A1" display="לוח ו-נ-13(1)"/>
    <hyperlink ref="F21" location="'הסברים - לוח ו-נ-13(2)'!A1" display="הסברים"/>
    <hyperlink ref="E21" location="'לוח ו-נ-13(2)'!A1" display="לוח ו-נ-13(2)"/>
    <hyperlink ref="F22" location="'הסברים - לוח ו-נ-14(1)'!A1" display="הסברים"/>
    <hyperlink ref="E22" location="'לוח ו-נ-14(1)'!A1" display="לוח ו-נ-14(1)"/>
    <hyperlink ref="F23" location="'הסברים - לוח ו-נ-14(2)'!A1" display="הסברים"/>
    <hyperlink ref="E23" location="'לוח ו-נ-14(2)'!A1" display="לוח ו-נ-14(2)"/>
    <hyperlink ref="F24" location="'הסברים - לוח ו-נ-15'!A1" display="הסברים"/>
    <hyperlink ref="E24" location="'לוח ו-נ-15'!A1" display="לוח ו-נ-15"/>
    <hyperlink ref="F25" location="'הסברים - לוח ו-נ-16'!A1" display="הסברים"/>
    <hyperlink ref="E25" location="'לוח ו-נ-16'!A1" display="לוח ו-נ-16"/>
    <hyperlink ref="F26" location="'הסברים - לוח ו-נ-17'!A1" display="הסברים"/>
    <hyperlink ref="E26" location="'לוח ו-נ-17'!A1" display="לוח ו-נ-17"/>
    <hyperlink ref="F27" location="'הסברים - לוח ו-נ-18'!A1" display="הסברים"/>
    <hyperlink ref="E27" location="'לוח ו-נ-18'!A1" display="לוח ו-נ-18"/>
    <hyperlink ref="F28" location="'הסברים - לוח ו-נ-19'!A1" display="הסברים"/>
    <hyperlink ref="E28" location="'לוח ו-נ-19'!A1" display="לוח ו-נ-19"/>
    <hyperlink ref="F29" location="'הסברים - לוח ו-נ-20'!A1" display="הסברים"/>
    <hyperlink ref="F30" location="'הסברים - לוח ו-נ-21'!A1" display="הסברים"/>
    <hyperlink ref="E30" location="'לוח ו-נ-21'!A1" display="לוח ו-נ-21"/>
    <hyperlink ref="F31" location="'הסברים - לוח ו-נ-22'!A1" display="הסברים"/>
    <hyperlink ref="E31" location="'לוח ו-נ-22'!A1" display="לוח ו-נ-22"/>
    <hyperlink ref="F32" location="'הסברים - לוח ו-נ-23'!A1" display="הסברים"/>
    <hyperlink ref="E32" location="'לוח ו-נ-23'!A1" display="לוח ו-נ-23"/>
    <hyperlink ref="E29" location="'לוח ו-נ-20'!A1" display="לוח ו-נ-20"/>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
    <pageSetUpPr fitToPage="1"/>
  </sheetPr>
  <dimension ref="A1:U58"/>
  <sheetViews>
    <sheetView rightToLeft="1" zoomScale="90" zoomScaleNormal="90" workbookViewId="0">
      <pane xSplit="2" ySplit="11" topLeftCell="C30" activePane="bottomRight" state="frozen"/>
      <selection pane="topRight" activeCell="B1" sqref="B1"/>
      <selection pane="bottomLeft" activeCell="A12" sqref="A12"/>
      <selection pane="bottomRight"/>
    </sheetView>
  </sheetViews>
  <sheetFormatPr defaultRowHeight="12.75" x14ac:dyDescent="0.2"/>
  <cols>
    <col min="1" max="1" width="9" style="32"/>
    <col min="2" max="2" width="5.25" style="32" customWidth="1"/>
    <col min="3" max="4" width="7.625" style="32" bestFit="1" customWidth="1"/>
    <col min="5" max="5" width="1.5" style="32" customWidth="1"/>
    <col min="6" max="6" width="8.375" style="32" bestFit="1" customWidth="1"/>
    <col min="7" max="7" width="6.75" style="32" bestFit="1" customWidth="1"/>
    <col min="8" max="8" width="7.875" style="32" bestFit="1" customWidth="1"/>
    <col min="9" max="9" width="6.75" style="32" bestFit="1" customWidth="1"/>
    <col min="10" max="10" width="1.5" style="32" customWidth="1"/>
    <col min="11" max="11" width="11.75" style="32" bestFit="1" customWidth="1"/>
    <col min="12" max="12" width="6.5" style="32" bestFit="1" customWidth="1"/>
    <col min="13" max="13" width="7.5" style="32" bestFit="1" customWidth="1"/>
    <col min="14" max="14" width="6.75" style="32" bestFit="1" customWidth="1"/>
    <col min="15" max="15" width="6.375" style="32" bestFit="1" customWidth="1"/>
    <col min="16" max="16" width="1.5" style="32" customWidth="1"/>
    <col min="17" max="17" width="11.625" style="32" bestFit="1" customWidth="1"/>
    <col min="18" max="18" width="6.875" style="32" bestFit="1" customWidth="1"/>
    <col min="19" max="19" width="7.5" style="32" customWidth="1"/>
    <col min="20" max="20" width="5.875" style="32" bestFit="1" customWidth="1"/>
    <col min="21" max="16384" width="9" style="32"/>
  </cols>
  <sheetData>
    <row r="1" spans="1:21" ht="18.75" x14ac:dyDescent="0.3">
      <c r="A1" s="345" t="s">
        <v>1407</v>
      </c>
      <c r="B1" s="356" t="s">
        <v>207</v>
      </c>
      <c r="C1" s="356"/>
      <c r="D1" s="356"/>
      <c r="E1" s="356"/>
      <c r="F1" s="356"/>
      <c r="G1" s="356"/>
      <c r="H1" s="356"/>
      <c r="I1" s="356"/>
      <c r="J1" s="356"/>
      <c r="K1" s="356"/>
      <c r="L1" s="356"/>
      <c r="M1" s="356"/>
      <c r="N1" s="356"/>
      <c r="O1" s="356"/>
      <c r="P1" s="356"/>
      <c r="Q1" s="356"/>
      <c r="R1" s="356"/>
      <c r="S1" s="356"/>
      <c r="T1" s="356"/>
    </row>
    <row r="2" spans="1:21" ht="18.75" x14ac:dyDescent="0.3">
      <c r="B2" s="356" t="s">
        <v>208</v>
      </c>
      <c r="C2" s="356"/>
      <c r="D2" s="356"/>
      <c r="E2" s="356"/>
      <c r="F2" s="356"/>
      <c r="G2" s="356"/>
      <c r="H2" s="356"/>
      <c r="I2" s="356"/>
      <c r="J2" s="356"/>
      <c r="K2" s="356"/>
      <c r="L2" s="356"/>
      <c r="M2" s="356"/>
      <c r="N2" s="356"/>
      <c r="O2" s="356"/>
      <c r="P2" s="356"/>
      <c r="Q2" s="356"/>
      <c r="R2" s="356"/>
      <c r="S2" s="356"/>
      <c r="T2" s="356"/>
    </row>
    <row r="3" spans="1:21" ht="16.5" x14ac:dyDescent="0.25">
      <c r="B3" s="357" t="s">
        <v>118</v>
      </c>
      <c r="C3" s="357"/>
      <c r="D3" s="357"/>
      <c r="E3" s="357"/>
      <c r="F3" s="357"/>
      <c r="G3" s="357"/>
      <c r="H3" s="357"/>
      <c r="I3" s="357"/>
      <c r="J3" s="357"/>
      <c r="K3" s="357"/>
      <c r="L3" s="357"/>
      <c r="M3" s="357"/>
      <c r="N3" s="357"/>
      <c r="O3" s="357"/>
      <c r="P3" s="357"/>
      <c r="Q3" s="357"/>
      <c r="R3" s="357"/>
      <c r="S3" s="357"/>
      <c r="T3" s="357"/>
    </row>
    <row r="4" spans="1:21" ht="15" x14ac:dyDescent="0.25">
      <c r="B4" s="60"/>
      <c r="C4" s="60"/>
      <c r="D4" s="60"/>
      <c r="E4" s="60"/>
      <c r="F4" s="60"/>
      <c r="G4" s="60"/>
      <c r="H4" s="60"/>
      <c r="I4" s="60"/>
      <c r="J4" s="60"/>
      <c r="K4" s="60"/>
      <c r="L4" s="60"/>
      <c r="M4" s="60"/>
      <c r="N4" s="60"/>
      <c r="O4" s="60"/>
      <c r="P4" s="60"/>
      <c r="Q4" s="60"/>
      <c r="R4" s="60"/>
      <c r="S4" s="60"/>
      <c r="T4" s="60"/>
      <c r="U4" s="37"/>
    </row>
    <row r="5" spans="1:21" s="65" customFormat="1" ht="15" x14ac:dyDescent="0.25">
      <c r="B5" s="61"/>
      <c r="C5" s="62"/>
      <c r="D5" s="364" t="s">
        <v>209</v>
      </c>
      <c r="E5" s="364"/>
      <c r="F5" s="364"/>
      <c r="G5" s="364"/>
      <c r="H5" s="364"/>
      <c r="I5" s="364"/>
      <c r="J5" s="364"/>
      <c r="K5" s="364"/>
      <c r="L5" s="364"/>
      <c r="M5" s="364"/>
      <c r="N5" s="364"/>
      <c r="O5" s="364"/>
      <c r="P5" s="63"/>
      <c r="Q5" s="364" t="s">
        <v>196</v>
      </c>
      <c r="R5" s="364"/>
      <c r="S5" s="364"/>
      <c r="T5" s="364"/>
      <c r="U5" s="64"/>
    </row>
    <row r="6" spans="1:21" s="65" customFormat="1" ht="15" x14ac:dyDescent="0.25">
      <c r="B6" s="66"/>
      <c r="C6" s="63"/>
      <c r="D6" s="66"/>
      <c r="E6" s="66"/>
      <c r="F6" s="365" t="s">
        <v>176</v>
      </c>
      <c r="G6" s="365"/>
      <c r="H6" s="365"/>
      <c r="I6" s="365"/>
      <c r="J6" s="63"/>
      <c r="K6" s="365" t="s">
        <v>185</v>
      </c>
      <c r="L6" s="365"/>
      <c r="M6" s="365"/>
      <c r="N6" s="365"/>
      <c r="O6" s="365"/>
      <c r="P6" s="63"/>
      <c r="Q6" s="67"/>
      <c r="R6" s="67" t="s">
        <v>150</v>
      </c>
      <c r="S6" s="67"/>
      <c r="T6" s="67"/>
      <c r="U6" s="64"/>
    </row>
    <row r="7" spans="1:21" s="65" customFormat="1" ht="15" x14ac:dyDescent="0.25">
      <c r="B7" s="66"/>
      <c r="C7" s="63"/>
      <c r="D7" s="66" t="s">
        <v>69</v>
      </c>
      <c r="E7" s="66"/>
      <c r="F7" s="66"/>
      <c r="G7" s="66"/>
      <c r="H7" s="66" t="s">
        <v>142</v>
      </c>
      <c r="I7" s="66"/>
      <c r="J7" s="66"/>
      <c r="K7" s="68"/>
      <c r="L7" s="66"/>
      <c r="M7" s="66" t="s">
        <v>70</v>
      </c>
      <c r="N7" s="66"/>
      <c r="O7" s="66"/>
      <c r="P7" s="63"/>
      <c r="Q7" s="66"/>
      <c r="R7" s="66" t="s">
        <v>158</v>
      </c>
      <c r="S7" s="66"/>
      <c r="T7" s="66"/>
      <c r="U7" s="64"/>
    </row>
    <row r="8" spans="1:21" s="65" customFormat="1" ht="15" x14ac:dyDescent="0.25">
      <c r="B8" s="66"/>
      <c r="C8" s="66" t="s">
        <v>69</v>
      </c>
      <c r="D8" s="66" t="s">
        <v>145</v>
      </c>
      <c r="E8" s="66"/>
      <c r="F8" s="68"/>
      <c r="G8" s="66" t="s">
        <v>142</v>
      </c>
      <c r="H8" s="66" t="s">
        <v>147</v>
      </c>
      <c r="I8" s="66" t="s">
        <v>148</v>
      </c>
      <c r="J8" s="66"/>
      <c r="K8" s="66"/>
      <c r="L8" s="66"/>
      <c r="M8" s="66" t="s">
        <v>149</v>
      </c>
      <c r="N8" s="66"/>
      <c r="O8" s="66"/>
      <c r="P8" s="63"/>
      <c r="Q8" s="66"/>
      <c r="R8" s="66" t="s">
        <v>167</v>
      </c>
      <c r="S8" s="66" t="s">
        <v>70</v>
      </c>
      <c r="T8" s="66"/>
      <c r="U8" s="64"/>
    </row>
    <row r="9" spans="1:21" s="65" customFormat="1" ht="15" x14ac:dyDescent="0.25">
      <c r="B9" s="66"/>
      <c r="C9" s="66" t="s">
        <v>145</v>
      </c>
      <c r="D9" s="66" t="s">
        <v>78</v>
      </c>
      <c r="E9" s="66"/>
      <c r="F9" s="66" t="s">
        <v>120</v>
      </c>
      <c r="G9" s="66" t="s">
        <v>153</v>
      </c>
      <c r="H9" s="66" t="s">
        <v>154</v>
      </c>
      <c r="I9" s="66" t="s">
        <v>13</v>
      </c>
      <c r="J9" s="66"/>
      <c r="K9" s="66" t="s">
        <v>120</v>
      </c>
      <c r="L9" s="66" t="s">
        <v>70</v>
      </c>
      <c r="M9" s="66" t="s">
        <v>155</v>
      </c>
      <c r="N9" s="66" t="s">
        <v>156</v>
      </c>
      <c r="O9" s="66" t="s">
        <v>157</v>
      </c>
      <c r="P9" s="63"/>
      <c r="Q9" s="66" t="s">
        <v>120</v>
      </c>
      <c r="R9" s="68" t="s">
        <v>210</v>
      </c>
      <c r="S9" s="66" t="s">
        <v>149</v>
      </c>
      <c r="T9" s="66" t="s">
        <v>159</v>
      </c>
      <c r="U9" s="64"/>
    </row>
    <row r="10" spans="1:21" s="65" customFormat="1" ht="15" x14ac:dyDescent="0.25">
      <c r="B10" s="66" t="s">
        <v>77</v>
      </c>
      <c r="C10" s="66" t="s">
        <v>78</v>
      </c>
      <c r="D10" s="66" t="s">
        <v>79</v>
      </c>
      <c r="E10" s="66"/>
      <c r="F10" s="66" t="s">
        <v>122</v>
      </c>
      <c r="G10" s="66" t="s">
        <v>154</v>
      </c>
      <c r="H10" s="68" t="s">
        <v>161</v>
      </c>
      <c r="I10" s="66" t="s">
        <v>162</v>
      </c>
      <c r="J10" s="66"/>
      <c r="K10" s="66" t="s">
        <v>122</v>
      </c>
      <c r="L10" s="66" t="s">
        <v>74</v>
      </c>
      <c r="M10" s="66" t="s">
        <v>164</v>
      </c>
      <c r="N10" s="66" t="s">
        <v>165</v>
      </c>
      <c r="O10" s="66" t="s">
        <v>166</v>
      </c>
      <c r="P10" s="63"/>
      <c r="Q10" s="66" t="s">
        <v>122</v>
      </c>
      <c r="R10" s="66" t="s">
        <v>211</v>
      </c>
      <c r="S10" s="66" t="s">
        <v>155</v>
      </c>
      <c r="T10" s="66" t="s">
        <v>163</v>
      </c>
      <c r="U10" s="64"/>
    </row>
    <row r="11" spans="1:21" s="65" customFormat="1" ht="30" x14ac:dyDescent="0.25">
      <c r="B11" s="36"/>
      <c r="C11" s="36" t="s">
        <v>212</v>
      </c>
      <c r="D11" s="36" t="s">
        <v>213</v>
      </c>
      <c r="E11" s="36"/>
      <c r="F11" s="69" t="s">
        <v>214</v>
      </c>
      <c r="G11" s="36" t="s">
        <v>128</v>
      </c>
      <c r="H11" s="36" t="s">
        <v>129</v>
      </c>
      <c r="I11" s="36" t="s">
        <v>130</v>
      </c>
      <c r="J11" s="36"/>
      <c r="K11" s="69" t="s">
        <v>215</v>
      </c>
      <c r="L11" s="36" t="s">
        <v>216</v>
      </c>
      <c r="M11" s="36" t="s">
        <v>133</v>
      </c>
      <c r="N11" s="36" t="s">
        <v>134</v>
      </c>
      <c r="O11" s="36" t="s">
        <v>135</v>
      </c>
      <c r="P11" s="70"/>
      <c r="Q11" s="69" t="s">
        <v>217</v>
      </c>
      <c r="R11" s="36" t="s">
        <v>218</v>
      </c>
      <c r="S11" s="36" t="s">
        <v>219</v>
      </c>
      <c r="T11" s="36" t="s">
        <v>220</v>
      </c>
      <c r="U11" s="64"/>
    </row>
    <row r="12" spans="1:21" s="65" customFormat="1" ht="15" x14ac:dyDescent="0.25">
      <c r="B12" s="64">
        <v>1981</v>
      </c>
      <c r="C12" s="38">
        <v>72.805508716130632</v>
      </c>
      <c r="D12" s="38">
        <v>62.111399552637636</v>
      </c>
      <c r="E12" s="38"/>
      <c r="F12" s="38">
        <v>32.013129930373587</v>
      </c>
      <c r="G12" s="38">
        <v>16.480963363226579</v>
      </c>
      <c r="H12" s="38">
        <v>13.198148408995685</v>
      </c>
      <c r="I12" s="38">
        <v>2.3340181581513249</v>
      </c>
      <c r="J12" s="38"/>
      <c r="K12" s="38">
        <v>30.098269622264052</v>
      </c>
      <c r="L12" s="38">
        <v>10.982483014813457</v>
      </c>
      <c r="M12" s="38">
        <v>7.5201201007849647</v>
      </c>
      <c r="N12" s="38">
        <v>7.2249642814387176</v>
      </c>
      <c r="O12" s="38">
        <v>4.3707022252269088</v>
      </c>
      <c r="P12" s="38"/>
      <c r="Q12" s="23">
        <v>10.694109163492989</v>
      </c>
      <c r="R12" s="23">
        <v>6.5798328042206577</v>
      </c>
      <c r="S12" s="23">
        <v>3.4307779739508502</v>
      </c>
      <c r="T12" s="23">
        <v>0.68349838532148144</v>
      </c>
      <c r="U12" s="38"/>
    </row>
    <row r="13" spans="1:21" s="65" customFormat="1" ht="15" x14ac:dyDescent="0.25">
      <c r="B13" s="64">
        <v>1982</v>
      </c>
      <c r="C13" s="38">
        <v>69.450235771697052</v>
      </c>
      <c r="D13" s="38">
        <v>59.471440134009555</v>
      </c>
      <c r="E13" s="38"/>
      <c r="F13" s="38">
        <v>32.373828978634869</v>
      </c>
      <c r="G13" s="38">
        <v>16.14513369291512</v>
      </c>
      <c r="H13" s="38">
        <v>13.8495142712946</v>
      </c>
      <c r="I13" s="38">
        <v>2.379181014425154</v>
      </c>
      <c r="J13" s="38"/>
      <c r="K13" s="38">
        <v>27.097611155374679</v>
      </c>
      <c r="L13" s="38">
        <v>11.17991679501473</v>
      </c>
      <c r="M13" s="38">
        <v>7.1791906787392428</v>
      </c>
      <c r="N13" s="38">
        <v>5.3988739397760348</v>
      </c>
      <c r="O13" s="38">
        <v>3.3396297418446719</v>
      </c>
      <c r="P13" s="38"/>
      <c r="Q13" s="38">
        <v>9.978795637687508</v>
      </c>
      <c r="R13" s="38">
        <v>5.5086577451364978</v>
      </c>
      <c r="S13" s="38">
        <v>3.67009814431781</v>
      </c>
      <c r="T13" s="38">
        <v>0.80003974823319968</v>
      </c>
      <c r="U13" s="38"/>
    </row>
    <row r="14" spans="1:21" s="65" customFormat="1" ht="15" x14ac:dyDescent="0.25">
      <c r="B14" s="64">
        <v>1983</v>
      </c>
      <c r="C14" s="38">
        <v>64.413073300192622</v>
      </c>
      <c r="D14" s="38">
        <v>56.193603195471596</v>
      </c>
      <c r="E14" s="38"/>
      <c r="F14" s="38">
        <v>31.248929588445584</v>
      </c>
      <c r="G14" s="38">
        <v>15.996254653447492</v>
      </c>
      <c r="H14" s="38">
        <v>12.963349467125717</v>
      </c>
      <c r="I14" s="38">
        <v>2.2893254678723731</v>
      </c>
      <c r="J14" s="38"/>
      <c r="K14" s="38">
        <v>24.944673607026015</v>
      </c>
      <c r="L14" s="38">
        <v>10.633841757653057</v>
      </c>
      <c r="M14" s="38">
        <v>6.3807991491703797</v>
      </c>
      <c r="N14" s="38">
        <v>5.2912588416532751</v>
      </c>
      <c r="O14" s="38">
        <v>2.6387738585493064</v>
      </c>
      <c r="P14" s="38"/>
      <c r="Q14" s="38">
        <v>8.2194701047210188</v>
      </c>
      <c r="R14" s="38">
        <v>3.8892901797568253</v>
      </c>
      <c r="S14" s="38">
        <v>3.7057093390979139</v>
      </c>
      <c r="T14" s="38">
        <v>0.62447058586628035</v>
      </c>
      <c r="U14" s="38"/>
    </row>
    <row r="15" spans="1:21" s="65" customFormat="1" ht="15" x14ac:dyDescent="0.25">
      <c r="B15" s="64">
        <v>1984</v>
      </c>
      <c r="C15" s="38">
        <v>68.849509704455429</v>
      </c>
      <c r="D15" s="38">
        <v>57.609499061785371</v>
      </c>
      <c r="E15" s="38"/>
      <c r="F15" s="38">
        <v>31.173427965002158</v>
      </c>
      <c r="G15" s="38">
        <v>16.337904634565092</v>
      </c>
      <c r="H15" s="38">
        <v>12.884307617908211</v>
      </c>
      <c r="I15" s="38">
        <v>1.9512157125288521</v>
      </c>
      <c r="J15" s="38"/>
      <c r="K15" s="38">
        <v>26.436071096783216</v>
      </c>
      <c r="L15" s="38">
        <v>10.447959641838146</v>
      </c>
      <c r="M15" s="38">
        <v>7.4421368522735065</v>
      </c>
      <c r="N15" s="38">
        <v>5.7312959061765749</v>
      </c>
      <c r="O15" s="38">
        <v>2.8146786964949855</v>
      </c>
      <c r="P15" s="38"/>
      <c r="Q15" s="23">
        <v>11.24001064267005</v>
      </c>
      <c r="R15" s="23">
        <v>5.7548180617469713</v>
      </c>
      <c r="S15" s="23">
        <v>4.8530236952640688</v>
      </c>
      <c r="T15" s="23">
        <v>0.63216888565901097</v>
      </c>
      <c r="U15" s="38"/>
    </row>
    <row r="16" spans="1:21" s="65" customFormat="1" ht="15" x14ac:dyDescent="0.25">
      <c r="B16" s="64">
        <v>1985</v>
      </c>
      <c r="C16" s="38">
        <v>64.507306216841599</v>
      </c>
      <c r="D16" s="38">
        <v>51.493524798327087</v>
      </c>
      <c r="E16" s="38"/>
      <c r="F16" s="38">
        <v>28.010695363961169</v>
      </c>
      <c r="G16" s="38">
        <v>14.791187183937444</v>
      </c>
      <c r="H16" s="38">
        <v>11.458836642541508</v>
      </c>
      <c r="I16" s="38">
        <v>1.7606715374822124</v>
      </c>
      <c r="J16" s="38"/>
      <c r="K16" s="38">
        <v>23.482829434365915</v>
      </c>
      <c r="L16" s="38">
        <v>10.122301506042746</v>
      </c>
      <c r="M16" s="38">
        <v>7.1431046786825867</v>
      </c>
      <c r="N16" s="38">
        <v>4.3749574732041605</v>
      </c>
      <c r="O16" s="38">
        <v>1.8424657764364238</v>
      </c>
      <c r="P16" s="38"/>
      <c r="Q16" s="23">
        <v>13.013781418514526</v>
      </c>
      <c r="R16" s="23">
        <v>7.0189291343962878</v>
      </c>
      <c r="S16" s="23">
        <v>5.4226005527018701</v>
      </c>
      <c r="T16" s="23">
        <v>0.5722517314163662</v>
      </c>
      <c r="U16" s="38"/>
    </row>
    <row r="17" spans="2:21" s="65" customFormat="1" ht="15" x14ac:dyDescent="0.25">
      <c r="B17" s="64">
        <v>1986</v>
      </c>
      <c r="C17" s="38">
        <v>59.721276843502103</v>
      </c>
      <c r="D17" s="38">
        <v>49.375092383156428</v>
      </c>
      <c r="E17" s="38"/>
      <c r="F17" s="38">
        <v>26.755964348879896</v>
      </c>
      <c r="G17" s="38">
        <v>14.491525552819324</v>
      </c>
      <c r="H17" s="38">
        <v>10.276018453751789</v>
      </c>
      <c r="I17" s="38">
        <v>1.9884203423087843</v>
      </c>
      <c r="J17" s="38"/>
      <c r="K17" s="38">
        <v>22.619128034276535</v>
      </c>
      <c r="L17" s="38">
        <v>11.115334342552984</v>
      </c>
      <c r="M17" s="38">
        <v>7.2966193926325582</v>
      </c>
      <c r="N17" s="38">
        <v>2.8501409673613454</v>
      </c>
      <c r="O17" s="38">
        <v>1.3570333317296477</v>
      </c>
      <c r="P17" s="38"/>
      <c r="Q17" s="23">
        <v>10.346184460345674</v>
      </c>
      <c r="R17" s="23">
        <v>5.5925668565911195</v>
      </c>
      <c r="S17" s="23">
        <v>4.3086031252628043</v>
      </c>
      <c r="T17" s="23">
        <v>0.44501447849174935</v>
      </c>
      <c r="U17" s="38"/>
    </row>
    <row r="18" spans="2:21" s="65" customFormat="1" ht="15" x14ac:dyDescent="0.25">
      <c r="B18" s="64">
        <v>1987</v>
      </c>
      <c r="C18" s="38">
        <v>57.349701076680567</v>
      </c>
      <c r="D18" s="38">
        <v>48.881908899927147</v>
      </c>
      <c r="E18" s="38"/>
      <c r="F18" s="38">
        <v>27.017624979097349</v>
      </c>
      <c r="G18" s="38">
        <v>14.407200738442661</v>
      </c>
      <c r="H18" s="38">
        <v>10.234274055456066</v>
      </c>
      <c r="I18" s="38">
        <v>2.3761501851986262</v>
      </c>
      <c r="J18" s="38"/>
      <c r="K18" s="38">
        <v>21.864283920829795</v>
      </c>
      <c r="L18" s="38">
        <v>11.104295051028084</v>
      </c>
      <c r="M18" s="38">
        <v>6.571435179320563</v>
      </c>
      <c r="N18" s="38">
        <v>2.8523899177844694</v>
      </c>
      <c r="O18" s="38">
        <v>1.3361637726966777</v>
      </c>
      <c r="P18" s="38"/>
      <c r="Q18" s="38">
        <v>8.467792176753429</v>
      </c>
      <c r="R18" s="38">
        <v>4.216152035408383</v>
      </c>
      <c r="S18" s="38">
        <v>3.6786574396913574</v>
      </c>
      <c r="T18" s="38">
        <v>0.57298270165369014</v>
      </c>
      <c r="U18" s="38"/>
    </row>
    <row r="19" spans="2:21" s="65" customFormat="1" ht="15" x14ac:dyDescent="0.25">
      <c r="B19" s="64">
        <v>1988</v>
      </c>
      <c r="C19" s="38">
        <v>56.337485648899843</v>
      </c>
      <c r="D19" s="38">
        <v>49.635818595979977</v>
      </c>
      <c r="E19" s="38"/>
      <c r="F19" s="38">
        <v>27.509103972225894</v>
      </c>
      <c r="G19" s="38">
        <v>15.064768190371655</v>
      </c>
      <c r="H19" s="38">
        <v>9.8430723688463431</v>
      </c>
      <c r="I19" s="38">
        <v>2.6012634130078975</v>
      </c>
      <c r="J19" s="38"/>
      <c r="K19" s="38">
        <v>22.126714623754079</v>
      </c>
      <c r="L19" s="38">
        <v>12.034319285719093</v>
      </c>
      <c r="M19" s="38">
        <v>6.0113571684979386</v>
      </c>
      <c r="N19" s="38">
        <v>3.1255805696923016</v>
      </c>
      <c r="O19" s="38">
        <v>0.95545759984474354</v>
      </c>
      <c r="P19" s="38"/>
      <c r="Q19" s="38">
        <v>6.7016670529198699</v>
      </c>
      <c r="R19" s="38">
        <v>3.0250525773771009</v>
      </c>
      <c r="S19" s="38">
        <v>3.2529340909541467</v>
      </c>
      <c r="T19" s="38">
        <v>0.42368038458862223</v>
      </c>
      <c r="U19" s="38"/>
    </row>
    <row r="20" spans="2:21" s="65" customFormat="1" ht="15" x14ac:dyDescent="0.25">
      <c r="B20" s="64">
        <v>1989</v>
      </c>
      <c r="C20" s="38">
        <v>55.618146362958932</v>
      </c>
      <c r="D20" s="38">
        <v>49.935964685917583</v>
      </c>
      <c r="E20" s="38"/>
      <c r="F20" s="38">
        <v>27.531262866288863</v>
      </c>
      <c r="G20" s="38">
        <v>15.316139320067871</v>
      </c>
      <c r="H20" s="38">
        <v>9.6853971014702758</v>
      </c>
      <c r="I20" s="38">
        <v>2.5297264447507191</v>
      </c>
      <c r="J20" s="38"/>
      <c r="K20" s="38">
        <v>22.40470181962872</v>
      </c>
      <c r="L20" s="38">
        <v>12.736858375526497</v>
      </c>
      <c r="M20" s="38">
        <v>6.2682110677573819</v>
      </c>
      <c r="N20" s="38">
        <v>2.7652565309550017</v>
      </c>
      <c r="O20" s="38">
        <v>0.63437584538983782</v>
      </c>
      <c r="P20" s="38"/>
      <c r="Q20" s="38">
        <v>5.6821816770413456</v>
      </c>
      <c r="R20" s="38">
        <v>2.4466243199956228</v>
      </c>
      <c r="S20" s="38">
        <v>2.8552467997406006</v>
      </c>
      <c r="T20" s="38">
        <v>0.38031055730512192</v>
      </c>
      <c r="U20" s="38"/>
    </row>
    <row r="21" spans="2:21" s="65" customFormat="1" ht="15" x14ac:dyDescent="0.25">
      <c r="B21" s="64">
        <v>1990</v>
      </c>
      <c r="C21" s="38">
        <v>54.828403059407258</v>
      </c>
      <c r="D21" s="38">
        <v>49.220996945114678</v>
      </c>
      <c r="E21" s="38"/>
      <c r="F21" s="38">
        <v>27.930627821885935</v>
      </c>
      <c r="G21" s="38">
        <v>15.709414835335977</v>
      </c>
      <c r="H21" s="38">
        <v>9.5479680767089583</v>
      </c>
      <c r="I21" s="38">
        <v>2.6732449098409972</v>
      </c>
      <c r="J21" s="38"/>
      <c r="K21" s="38">
        <v>21.290369123228743</v>
      </c>
      <c r="L21" s="38">
        <v>12.337191326760937</v>
      </c>
      <c r="M21" s="38">
        <v>6.2530840927549525</v>
      </c>
      <c r="N21" s="38">
        <v>2.1881767005561557</v>
      </c>
      <c r="O21" s="38">
        <v>0.51191700315669575</v>
      </c>
      <c r="P21" s="38"/>
      <c r="Q21" s="38">
        <v>5.6074061142925835</v>
      </c>
      <c r="R21" s="38">
        <v>2.8141115816886613</v>
      </c>
      <c r="S21" s="38">
        <v>2.415496488671192</v>
      </c>
      <c r="T21" s="38">
        <v>0.37779804393273042</v>
      </c>
      <c r="U21" s="38"/>
    </row>
    <row r="22" spans="2:21" s="65" customFormat="1" ht="15" x14ac:dyDescent="0.25">
      <c r="B22" s="64">
        <v>1991</v>
      </c>
      <c r="C22" s="38">
        <v>53.387684818076139</v>
      </c>
      <c r="D22" s="38">
        <v>47.81350289121071</v>
      </c>
      <c r="E22" s="38"/>
      <c r="F22" s="38">
        <v>26.197142954848019</v>
      </c>
      <c r="G22" s="38">
        <v>15.711304712612744</v>
      </c>
      <c r="H22" s="38">
        <v>8.6969010516043035</v>
      </c>
      <c r="I22" s="38">
        <v>1.7889371906309657</v>
      </c>
      <c r="J22" s="38"/>
      <c r="K22" s="38">
        <v>21.616359936362699</v>
      </c>
      <c r="L22" s="38">
        <v>13.560209700598902</v>
      </c>
      <c r="M22" s="38">
        <v>5.7681533138409282</v>
      </c>
      <c r="N22" s="38">
        <v>1.8824672661458115</v>
      </c>
      <c r="O22" s="38">
        <v>0.40552965577705469</v>
      </c>
      <c r="P22" s="38"/>
      <c r="Q22" s="38">
        <v>5.5741819268654194</v>
      </c>
      <c r="R22" s="38">
        <v>3.0795126356082014</v>
      </c>
      <c r="S22" s="38">
        <v>2.1030307278076861</v>
      </c>
      <c r="T22" s="38">
        <v>0.39163856344953152</v>
      </c>
      <c r="U22" s="38"/>
    </row>
    <row r="23" spans="2:21" s="65" customFormat="1" ht="15" x14ac:dyDescent="0.25">
      <c r="B23" s="64">
        <v>1992</v>
      </c>
      <c r="C23" s="38">
        <v>54.327429854159838</v>
      </c>
      <c r="D23" s="38">
        <v>50.096964986850125</v>
      </c>
      <c r="E23" s="38"/>
      <c r="F23" s="38">
        <v>27.448454536504624</v>
      </c>
      <c r="G23" s="38">
        <v>15.669468770179371</v>
      </c>
      <c r="H23" s="38">
        <v>8.4258345361910845</v>
      </c>
      <c r="I23" s="38">
        <v>3.3531512301341717</v>
      </c>
      <c r="J23" s="38"/>
      <c r="K23" s="38">
        <v>22.648510450345487</v>
      </c>
      <c r="L23" s="38">
        <v>15.107393750806864</v>
      </c>
      <c r="M23" s="38">
        <v>5.1953002657500091</v>
      </c>
      <c r="N23" s="38">
        <v>2.0349320742267976</v>
      </c>
      <c r="O23" s="38">
        <v>0.31088435956181804</v>
      </c>
      <c r="P23" s="38"/>
      <c r="Q23" s="23">
        <v>4.2304648673097116</v>
      </c>
      <c r="R23" s="23">
        <v>1.8096132795499644</v>
      </c>
      <c r="S23" s="23">
        <v>1.9729867735319848</v>
      </c>
      <c r="T23" s="23">
        <v>0.44786481422776309</v>
      </c>
      <c r="U23" s="38"/>
    </row>
    <row r="24" spans="2:21" s="65" customFormat="1" ht="15" x14ac:dyDescent="0.25">
      <c r="B24" s="64">
        <v>1993</v>
      </c>
      <c r="C24" s="38">
        <v>53.46248789582134</v>
      </c>
      <c r="D24" s="38">
        <v>48.605094012004642</v>
      </c>
      <c r="E24" s="38"/>
      <c r="F24" s="38">
        <v>26.547791218714238</v>
      </c>
      <c r="G24" s="38">
        <v>15.466758615212681</v>
      </c>
      <c r="H24" s="38">
        <v>7.545576409795256</v>
      </c>
      <c r="I24" s="38">
        <v>3.5354561937063016</v>
      </c>
      <c r="J24" s="38"/>
      <c r="K24" s="38">
        <v>22.0573027932904</v>
      </c>
      <c r="L24" s="38">
        <v>15.109510765964401</v>
      </c>
      <c r="M24" s="38">
        <v>5.0124000254768699</v>
      </c>
      <c r="N24" s="38">
        <v>1.6996615563174691</v>
      </c>
      <c r="O24" s="38">
        <v>0.23573044553166309</v>
      </c>
      <c r="P24" s="38"/>
      <c r="Q24" s="38">
        <v>4.8573938838166981</v>
      </c>
      <c r="R24" s="38">
        <v>2.5227662075305757</v>
      </c>
      <c r="S24" s="38">
        <v>1.8938513925516203</v>
      </c>
      <c r="T24" s="38">
        <v>0.44077628373450173</v>
      </c>
      <c r="U24" s="38"/>
    </row>
    <row r="25" spans="2:21" s="65" customFormat="1" ht="15" x14ac:dyDescent="0.25">
      <c r="B25" s="64">
        <v>1994</v>
      </c>
      <c r="C25" s="38">
        <v>51.264354509151985</v>
      </c>
      <c r="D25" s="38">
        <v>47.334474770222435</v>
      </c>
      <c r="E25" s="38"/>
      <c r="F25" s="38">
        <v>27.408135019115477</v>
      </c>
      <c r="G25" s="38">
        <v>16.746280789315112</v>
      </c>
      <c r="H25" s="38">
        <v>7.3340686091676242</v>
      </c>
      <c r="I25" s="38">
        <v>3.3277856206327434</v>
      </c>
      <c r="J25" s="38"/>
      <c r="K25" s="38">
        <v>19.926339751106955</v>
      </c>
      <c r="L25" s="38">
        <v>13.607874223485753</v>
      </c>
      <c r="M25" s="38">
        <v>4.5463939277796195</v>
      </c>
      <c r="N25" s="38">
        <v>1.598985536601244</v>
      </c>
      <c r="O25" s="38">
        <v>0.17308606324034087</v>
      </c>
      <c r="P25" s="38"/>
      <c r="Q25" s="23">
        <v>3.929879738929555</v>
      </c>
      <c r="R25" s="23">
        <v>1.7480043948576902</v>
      </c>
      <c r="S25" s="23">
        <v>1.8808685538783707</v>
      </c>
      <c r="T25" s="23">
        <v>0.30100679019349502</v>
      </c>
      <c r="U25" s="38"/>
    </row>
    <row r="26" spans="2:21" s="65" customFormat="1" ht="15" x14ac:dyDescent="0.25">
      <c r="B26" s="71">
        <v>1995</v>
      </c>
      <c r="C26" s="38">
        <v>49.133014052982944</v>
      </c>
      <c r="D26" s="38">
        <v>46.08393622017482</v>
      </c>
      <c r="E26" s="38"/>
      <c r="F26" s="38">
        <v>27.670084304753491</v>
      </c>
      <c r="G26" s="38">
        <v>17.870607007406843</v>
      </c>
      <c r="H26" s="38">
        <v>6.7048601110793165</v>
      </c>
      <c r="I26" s="38">
        <v>3.0946171862673331</v>
      </c>
      <c r="J26" s="38"/>
      <c r="K26" s="38">
        <v>18.413851915421333</v>
      </c>
      <c r="L26" s="38">
        <v>12.74721371145621</v>
      </c>
      <c r="M26" s="38">
        <v>4.4530197013057116</v>
      </c>
      <c r="N26" s="38">
        <v>1.0932484132271412</v>
      </c>
      <c r="O26" s="38">
        <v>0.1203700894322724</v>
      </c>
      <c r="P26" s="38"/>
      <c r="Q26" s="38">
        <v>3.0490778328081234</v>
      </c>
      <c r="R26" s="38">
        <v>1.1681157576780257</v>
      </c>
      <c r="S26" s="38">
        <v>1.6335895829830847</v>
      </c>
      <c r="T26" s="38">
        <v>0.24737249214701315</v>
      </c>
      <c r="U26" s="38"/>
    </row>
    <row r="27" spans="2:21" s="65" customFormat="1" ht="17.25" x14ac:dyDescent="0.25">
      <c r="B27" s="42" t="s">
        <v>136</v>
      </c>
      <c r="C27" s="43">
        <v>55.361775630309808</v>
      </c>
      <c r="D27" s="43">
        <v>52.321834701330452</v>
      </c>
      <c r="E27" s="43"/>
      <c r="F27" s="43">
        <v>28.387508287313079</v>
      </c>
      <c r="G27" s="43">
        <v>18.080331963173716</v>
      </c>
      <c r="H27" s="43">
        <v>6.5977392757997553</v>
      </c>
      <c r="I27" s="43">
        <v>3.7094370483396117</v>
      </c>
      <c r="J27" s="43"/>
      <c r="K27" s="43">
        <v>23.934326414017359</v>
      </c>
      <c r="L27" s="43">
        <v>12.461809630253926</v>
      </c>
      <c r="M27" s="43">
        <v>10.431743960017382</v>
      </c>
      <c r="N27" s="43">
        <v>0.9204467914771306</v>
      </c>
      <c r="O27" s="43">
        <v>0.1203260322689199</v>
      </c>
      <c r="P27" s="43"/>
      <c r="Q27" s="43">
        <v>3.0399409289793593</v>
      </c>
      <c r="R27" s="43">
        <v>1.1644890736922162</v>
      </c>
      <c r="S27" s="43">
        <v>1.6288473879269734</v>
      </c>
      <c r="T27" s="43">
        <v>0.24660446736016953</v>
      </c>
      <c r="U27" s="64"/>
    </row>
    <row r="28" spans="2:21" s="65" customFormat="1" ht="15" x14ac:dyDescent="0.25">
      <c r="B28" s="64">
        <v>1996</v>
      </c>
      <c r="C28" s="38">
        <v>55.914018073540447</v>
      </c>
      <c r="D28" s="38">
        <v>52.718535068304696</v>
      </c>
      <c r="E28" s="38"/>
      <c r="F28" s="38">
        <v>28.720714440095456</v>
      </c>
      <c r="G28" s="38">
        <v>18.360345379768102</v>
      </c>
      <c r="H28" s="38">
        <v>6.4641462868460593</v>
      </c>
      <c r="I28" s="38">
        <v>3.8962227734812949</v>
      </c>
      <c r="J28" s="38"/>
      <c r="K28" s="38">
        <v>23.997820628209244</v>
      </c>
      <c r="L28" s="38">
        <v>12.897653856184851</v>
      </c>
      <c r="M28" s="38">
        <v>10.192785047749501</v>
      </c>
      <c r="N28" s="38">
        <v>0.82359802444964181</v>
      </c>
      <c r="O28" s="38">
        <v>8.3783699825248636E-2</v>
      </c>
      <c r="P28" s="38"/>
      <c r="Q28" s="38">
        <v>3.1954830052357504</v>
      </c>
      <c r="R28" s="38">
        <v>1.4231028837909994</v>
      </c>
      <c r="S28" s="38">
        <v>1.5474307444866442</v>
      </c>
      <c r="T28" s="38">
        <v>0.22636799700255769</v>
      </c>
      <c r="U28" s="64"/>
    </row>
    <row r="29" spans="2:21" s="65" customFormat="1" ht="15" x14ac:dyDescent="0.25">
      <c r="B29" s="64">
        <v>1997</v>
      </c>
      <c r="C29" s="23">
        <v>54.049576945493946</v>
      </c>
      <c r="D29" s="23">
        <v>50.773041318645184</v>
      </c>
      <c r="E29" s="23"/>
      <c r="F29" s="23">
        <v>28.071542514120246</v>
      </c>
      <c r="G29" s="23">
        <v>18.247644872340945</v>
      </c>
      <c r="H29" s="23">
        <v>6.2338801781728916</v>
      </c>
      <c r="I29" s="23">
        <v>3.5900174636064075</v>
      </c>
      <c r="J29" s="23"/>
      <c r="K29" s="23">
        <v>22.701498804524935</v>
      </c>
      <c r="L29" s="23">
        <v>12.53130539838709</v>
      </c>
      <c r="M29" s="23">
        <v>9.4780228988256621</v>
      </c>
      <c r="N29" s="23">
        <v>0.64476778571124405</v>
      </c>
      <c r="O29" s="23">
        <v>4.7402721600937073E-2</v>
      </c>
      <c r="P29" s="23"/>
      <c r="Q29" s="23">
        <v>3.2765356268487742</v>
      </c>
      <c r="R29" s="23">
        <v>1.4437658717391793</v>
      </c>
      <c r="S29" s="23">
        <v>1.6063975495721816</v>
      </c>
      <c r="T29" s="23">
        <v>0.22637220553741333</v>
      </c>
      <c r="U29" s="64"/>
    </row>
    <row r="30" spans="2:21" s="65" customFormat="1" ht="15" x14ac:dyDescent="0.25">
      <c r="B30" s="64">
        <v>1998</v>
      </c>
      <c r="C30" s="23">
        <v>52.234545440903055</v>
      </c>
      <c r="D30" s="23">
        <v>48.844616595755525</v>
      </c>
      <c r="E30" s="23"/>
      <c r="F30" s="23">
        <v>27.368644791100099</v>
      </c>
      <c r="G30" s="23">
        <v>17.876637362096858</v>
      </c>
      <c r="H30" s="23">
        <v>5.9774510839343886</v>
      </c>
      <c r="I30" s="23">
        <v>3.514556345068852</v>
      </c>
      <c r="J30" s="23"/>
      <c r="K30" s="23">
        <v>21.475971804655423</v>
      </c>
      <c r="L30" s="23">
        <v>12.229769282107034</v>
      </c>
      <c r="M30" s="23">
        <v>8.6459686202012183</v>
      </c>
      <c r="N30" s="23">
        <v>0.56866705299819398</v>
      </c>
      <c r="O30" s="23">
        <v>3.1566849348975516E-2</v>
      </c>
      <c r="P30" s="23"/>
      <c r="Q30" s="23">
        <v>3.3899288451475309</v>
      </c>
      <c r="R30" s="23">
        <v>1.545235771790094</v>
      </c>
      <c r="S30" s="23">
        <v>1.5984963382669883</v>
      </c>
      <c r="T30" s="23">
        <v>0.24619673509044879</v>
      </c>
      <c r="U30" s="64"/>
    </row>
    <row r="31" spans="2:21" s="65" customFormat="1" ht="15" x14ac:dyDescent="0.25">
      <c r="B31" s="64">
        <v>1999</v>
      </c>
      <c r="C31" s="23">
        <v>47.417918743583577</v>
      </c>
      <c r="D31" s="23">
        <v>43.8428908018291</v>
      </c>
      <c r="E31" s="23"/>
      <c r="F31" s="23">
        <v>26.227357141989177</v>
      </c>
      <c r="G31" s="23">
        <v>17.482449619059441</v>
      </c>
      <c r="H31" s="23">
        <v>5.798816655996486</v>
      </c>
      <c r="I31" s="23">
        <v>2.9460908669332495</v>
      </c>
      <c r="J31" s="23"/>
      <c r="K31" s="23">
        <v>17.615533659839926</v>
      </c>
      <c r="L31" s="23">
        <v>12.390678564317044</v>
      </c>
      <c r="M31" s="23">
        <v>4.6313431767763733</v>
      </c>
      <c r="N31" s="23">
        <v>0.58472579760501098</v>
      </c>
      <c r="O31" s="23">
        <v>8.786121141495979E-3</v>
      </c>
      <c r="P31" s="23"/>
      <c r="Q31" s="23">
        <v>3.5750279417544757</v>
      </c>
      <c r="R31" s="23">
        <v>1.6892254832440254</v>
      </c>
      <c r="S31" s="23">
        <v>1.6042682133930137</v>
      </c>
      <c r="T31" s="23">
        <v>0.28153424511743613</v>
      </c>
      <c r="U31" s="64"/>
    </row>
    <row r="32" spans="2:21" s="65" customFormat="1" ht="15" x14ac:dyDescent="0.25">
      <c r="B32" s="64">
        <v>2000</v>
      </c>
      <c r="C32" s="23">
        <v>44.714220903782483</v>
      </c>
      <c r="D32" s="23">
        <v>41.763164377986044</v>
      </c>
      <c r="E32" s="23"/>
      <c r="F32" s="23">
        <v>25.118564378255915</v>
      </c>
      <c r="G32" s="23">
        <v>16.775268214818478</v>
      </c>
      <c r="H32" s="23">
        <v>5.6915429205940384</v>
      </c>
      <c r="I32" s="23">
        <v>2.6517532428433972</v>
      </c>
      <c r="J32" s="23"/>
      <c r="K32" s="23">
        <v>16.644599999730133</v>
      </c>
      <c r="L32" s="23">
        <v>11.848452178949197</v>
      </c>
      <c r="M32" s="23">
        <v>4.2254232378529784</v>
      </c>
      <c r="N32" s="23">
        <v>0.5619173723228853</v>
      </c>
      <c r="O32" s="23">
        <v>8.8072106050760702E-3</v>
      </c>
      <c r="P32" s="23"/>
      <c r="Q32" s="23">
        <v>2.951056525796441</v>
      </c>
      <c r="R32" s="23">
        <v>1.3038013164596811</v>
      </c>
      <c r="S32" s="23">
        <v>1.4271473599781217</v>
      </c>
      <c r="T32" s="23">
        <v>0.22010784935863828</v>
      </c>
      <c r="U32" s="64"/>
    </row>
    <row r="33" spans="2:21" s="65" customFormat="1" ht="15" x14ac:dyDescent="0.25">
      <c r="B33" s="64">
        <v>2001</v>
      </c>
      <c r="C33" s="23">
        <v>47.222056132710094</v>
      </c>
      <c r="D33" s="23">
        <v>44.055830482832299</v>
      </c>
      <c r="E33" s="23"/>
      <c r="F33" s="23">
        <v>26.213829904352927</v>
      </c>
      <c r="G33" s="23">
        <v>17.721132091288222</v>
      </c>
      <c r="H33" s="23">
        <v>5.725346591054298</v>
      </c>
      <c r="I33" s="23">
        <v>2.7673512220104035</v>
      </c>
      <c r="J33" s="23"/>
      <c r="K33" s="23">
        <v>17.842000578479368</v>
      </c>
      <c r="L33" s="23">
        <v>12.788591536694074</v>
      </c>
      <c r="M33" s="23">
        <v>4.4567327429875494</v>
      </c>
      <c r="N33" s="23">
        <v>0.58891122913139693</v>
      </c>
      <c r="O33" s="23">
        <v>7.7650696663472346E-3</v>
      </c>
      <c r="P33" s="23"/>
      <c r="Q33" s="23">
        <v>3.1662256498777985</v>
      </c>
      <c r="R33" s="23">
        <v>1.4876639778064031</v>
      </c>
      <c r="S33" s="23">
        <v>1.4466977925105806</v>
      </c>
      <c r="T33" s="23">
        <v>0.23186387956081481</v>
      </c>
      <c r="U33" s="64"/>
    </row>
    <row r="34" spans="2:21" s="65" customFormat="1" ht="15" x14ac:dyDescent="0.25">
      <c r="B34" s="64">
        <v>2002</v>
      </c>
      <c r="C34" s="23">
        <v>51.261500810074288</v>
      </c>
      <c r="D34" s="23">
        <v>47.738638486820292</v>
      </c>
      <c r="E34" s="23"/>
      <c r="F34" s="23">
        <v>27.134313983907244</v>
      </c>
      <c r="G34" s="23">
        <v>18.125981546981901</v>
      </c>
      <c r="H34" s="23">
        <v>6.2061981563678845</v>
      </c>
      <c r="I34" s="23">
        <v>2.8021342805574627</v>
      </c>
      <c r="J34" s="23"/>
      <c r="K34" s="23">
        <v>20.604324502913045</v>
      </c>
      <c r="L34" s="23">
        <v>12.767186857425633</v>
      </c>
      <c r="M34" s="23">
        <v>7.2885159227070364</v>
      </c>
      <c r="N34" s="23">
        <v>0.54427559004121451</v>
      </c>
      <c r="O34" s="23">
        <v>4.3461327391601983E-3</v>
      </c>
      <c r="P34" s="23"/>
      <c r="Q34" s="23">
        <v>3.5228623232540004</v>
      </c>
      <c r="R34" s="23">
        <v>1.8556943724356652</v>
      </c>
      <c r="S34" s="23">
        <v>1.4086685434166035</v>
      </c>
      <c r="T34" s="23">
        <v>0.25849940740173133</v>
      </c>
      <c r="U34" s="64"/>
    </row>
    <row r="35" spans="2:21" s="65" customFormat="1" ht="15" x14ac:dyDescent="0.25">
      <c r="B35" s="64">
        <v>2003</v>
      </c>
      <c r="C35" s="23">
        <v>46.707460242380421</v>
      </c>
      <c r="D35" s="23">
        <v>43.420669254970598</v>
      </c>
      <c r="E35" s="23"/>
      <c r="F35" s="23">
        <v>26.816792066403639</v>
      </c>
      <c r="G35" s="23">
        <v>17.817967310625011</v>
      </c>
      <c r="H35" s="23">
        <v>6.0999678064601683</v>
      </c>
      <c r="I35" s="23">
        <v>2.8988569493184575</v>
      </c>
      <c r="J35" s="23"/>
      <c r="K35" s="23">
        <v>16.603877188566958</v>
      </c>
      <c r="L35" s="23">
        <v>12.174859818993681</v>
      </c>
      <c r="M35" s="23">
        <v>3.8201312360040527</v>
      </c>
      <c r="N35" s="23">
        <v>0.60514394195812193</v>
      </c>
      <c r="O35" s="23">
        <v>3.7421916111025078E-3</v>
      </c>
      <c r="P35" s="23"/>
      <c r="Q35" s="23">
        <v>3.2867909874098289</v>
      </c>
      <c r="R35" s="23">
        <v>1.5033263306523734</v>
      </c>
      <c r="S35" s="23">
        <v>1.5210198161255355</v>
      </c>
      <c r="T35" s="23">
        <v>0.26244484063191964</v>
      </c>
      <c r="U35" s="64"/>
    </row>
    <row r="36" spans="2:21" s="65" customFormat="1" ht="15" x14ac:dyDescent="0.25">
      <c r="B36" s="64">
        <v>2004</v>
      </c>
      <c r="C36" s="23">
        <v>44.461094632020973</v>
      </c>
      <c r="D36" s="23">
        <v>41.612631842455166</v>
      </c>
      <c r="E36" s="23"/>
      <c r="F36" s="23">
        <v>25.154280226077656</v>
      </c>
      <c r="G36" s="23">
        <v>17.239332397809452</v>
      </c>
      <c r="H36" s="23">
        <v>5.6186158672351949</v>
      </c>
      <c r="I36" s="23">
        <v>2.2963319610330104</v>
      </c>
      <c r="J36" s="23"/>
      <c r="K36" s="23">
        <v>16.458351616377513</v>
      </c>
      <c r="L36" s="23">
        <v>11.569328639403901</v>
      </c>
      <c r="M36" s="23">
        <v>4.3450068889644777</v>
      </c>
      <c r="N36" s="23">
        <v>0.53924896731112182</v>
      </c>
      <c r="O36" s="23">
        <v>4.7671206980145426E-3</v>
      </c>
      <c r="P36" s="23"/>
      <c r="Q36" s="23">
        <v>2.8484627895658088</v>
      </c>
      <c r="R36" s="23">
        <v>1.2973801072752664</v>
      </c>
      <c r="S36" s="23">
        <v>1.3236157193245894</v>
      </c>
      <c r="T36" s="23">
        <v>0.22746696296595303</v>
      </c>
      <c r="U36" s="64"/>
    </row>
    <row r="37" spans="2:21" s="65" customFormat="1" ht="15" x14ac:dyDescent="0.25">
      <c r="B37" s="64">
        <v>2005</v>
      </c>
      <c r="C37" s="23">
        <v>43.765521978710623</v>
      </c>
      <c r="D37" s="23">
        <v>40.853259856198662</v>
      </c>
      <c r="E37" s="23"/>
      <c r="F37" s="23">
        <v>24.455454393670387</v>
      </c>
      <c r="G37" s="23">
        <v>16.833592219211525</v>
      </c>
      <c r="H37" s="23">
        <v>5.4709826905015575</v>
      </c>
      <c r="I37" s="23">
        <v>2.1508794839573033</v>
      </c>
      <c r="J37" s="23"/>
      <c r="K37" s="23">
        <v>16.397805462528282</v>
      </c>
      <c r="L37" s="23">
        <v>11.202447454687364</v>
      </c>
      <c r="M37" s="23">
        <v>4.6501152875163108</v>
      </c>
      <c r="N37" s="23">
        <v>0.54180638881691756</v>
      </c>
      <c r="O37" s="23">
        <v>3.4363315076864184E-3</v>
      </c>
      <c r="P37" s="23"/>
      <c r="Q37" s="23">
        <v>2.9122621225119572</v>
      </c>
      <c r="R37" s="23">
        <v>1.4172055925245646</v>
      </c>
      <c r="S37" s="23">
        <v>1.2136498097601578</v>
      </c>
      <c r="T37" s="23">
        <v>0.28140672022723484</v>
      </c>
      <c r="U37" s="64"/>
    </row>
    <row r="38" spans="2:21" s="65" customFormat="1" ht="15" x14ac:dyDescent="0.25">
      <c r="B38" s="64">
        <v>2006</v>
      </c>
      <c r="C38" s="23">
        <v>43.00875572937953</v>
      </c>
      <c r="D38" s="23">
        <v>39.831341000780476</v>
      </c>
      <c r="E38" s="23"/>
      <c r="F38" s="23">
        <v>23.79296091232073</v>
      </c>
      <c r="G38" s="23">
        <v>16.390137408442058</v>
      </c>
      <c r="H38" s="23">
        <v>5.3896922192389063</v>
      </c>
      <c r="I38" s="23">
        <v>2.0131312846397647</v>
      </c>
      <c r="J38" s="23"/>
      <c r="K38" s="23">
        <v>16.03838008845975</v>
      </c>
      <c r="L38" s="23">
        <v>11.571842786442319</v>
      </c>
      <c r="M38" s="23">
        <v>3.8740168122322336</v>
      </c>
      <c r="N38" s="23">
        <v>0.58858976398420237</v>
      </c>
      <c r="O38" s="23">
        <v>3.9307258009939981E-3</v>
      </c>
      <c r="P38" s="23"/>
      <c r="Q38" s="23">
        <v>3.1774147285990568</v>
      </c>
      <c r="R38" s="23">
        <v>1.6183817199751809</v>
      </c>
      <c r="S38" s="23">
        <v>1.2972850967650931</v>
      </c>
      <c r="T38" s="23">
        <v>0.26174791185878349</v>
      </c>
      <c r="U38" s="64"/>
    </row>
    <row r="39" spans="2:21" s="65" customFormat="1" ht="15" x14ac:dyDescent="0.25">
      <c r="B39" s="64">
        <v>2007</v>
      </c>
      <c r="C39" s="23">
        <v>41.334765594882597</v>
      </c>
      <c r="D39" s="23">
        <v>38.722110630674031</v>
      </c>
      <c r="E39" s="23"/>
      <c r="F39" s="23">
        <v>23.329348570674586</v>
      </c>
      <c r="G39" s="23">
        <v>16.138753977134595</v>
      </c>
      <c r="H39" s="23">
        <v>5.1736812031816211</v>
      </c>
      <c r="I39" s="23">
        <v>2.0169133903583734</v>
      </c>
      <c r="J39" s="23"/>
      <c r="K39" s="23">
        <v>15.392762059999434</v>
      </c>
      <c r="L39" s="23">
        <v>10.916426493321744</v>
      </c>
      <c r="M39" s="23">
        <v>3.8409968377297941</v>
      </c>
      <c r="N39" s="23">
        <v>0.6330685629022712</v>
      </c>
      <c r="O39" s="23">
        <v>2.2701660456281485E-3</v>
      </c>
      <c r="P39" s="23"/>
      <c r="Q39" s="23">
        <v>2.6126549642085708</v>
      </c>
      <c r="R39" s="23">
        <v>1.2384775314550784</v>
      </c>
      <c r="S39" s="23">
        <v>1.1161876287816004</v>
      </c>
      <c r="T39" s="23">
        <v>0.25798980397189242</v>
      </c>
      <c r="U39" s="64"/>
    </row>
    <row r="40" spans="2:21" s="65" customFormat="1" ht="15" x14ac:dyDescent="0.25">
      <c r="B40" s="64">
        <v>2008</v>
      </c>
      <c r="C40" s="23">
        <v>42.124773051566862</v>
      </c>
      <c r="D40" s="23">
        <v>40.03202742882678</v>
      </c>
      <c r="E40" s="23"/>
      <c r="F40" s="23">
        <v>23.653635852973721</v>
      </c>
      <c r="G40" s="23">
        <v>16.319692907875524</v>
      </c>
      <c r="H40" s="23">
        <v>5.1987573295862548</v>
      </c>
      <c r="I40" s="23">
        <v>2.1351856155119386</v>
      </c>
      <c r="J40" s="23"/>
      <c r="K40" s="23">
        <v>16.378391575853062</v>
      </c>
      <c r="L40" s="23">
        <v>11.115123456603939</v>
      </c>
      <c r="M40" s="23">
        <v>4.6499211186467306</v>
      </c>
      <c r="N40" s="23">
        <v>0.60988150754577763</v>
      </c>
      <c r="O40" s="23">
        <v>3.4654930566157312E-3</v>
      </c>
      <c r="P40" s="23"/>
      <c r="Q40" s="23">
        <v>2.0927456227400882</v>
      </c>
      <c r="R40" s="23">
        <v>1.0318666534698802</v>
      </c>
      <c r="S40" s="23">
        <v>0.8259210403703886</v>
      </c>
      <c r="T40" s="23">
        <v>0.23495792889981973</v>
      </c>
      <c r="U40" s="64"/>
    </row>
    <row r="41" spans="2:21" s="65" customFormat="1" ht="15" x14ac:dyDescent="0.25">
      <c r="B41" s="64">
        <v>2009</v>
      </c>
      <c r="C41" s="23">
        <v>42.300091403466858</v>
      </c>
      <c r="D41" s="23">
        <v>40.411605698244855</v>
      </c>
      <c r="E41" s="23"/>
      <c r="F41" s="23">
        <v>23.614192824765915</v>
      </c>
      <c r="G41" s="23">
        <v>16.53793209889</v>
      </c>
      <c r="H41" s="23">
        <v>5.1008186456963553</v>
      </c>
      <c r="I41" s="23">
        <v>1.9754420801795629</v>
      </c>
      <c r="J41" s="23"/>
      <c r="K41" s="23">
        <v>16.797412873478944</v>
      </c>
      <c r="L41" s="23">
        <v>11.925767043858041</v>
      </c>
      <c r="M41" s="23">
        <v>4.3137420852258188</v>
      </c>
      <c r="N41" s="23">
        <v>0.55790374439508705</v>
      </c>
      <c r="O41" s="23">
        <v>0</v>
      </c>
      <c r="P41" s="23"/>
      <c r="Q41" s="23">
        <v>1.888485705221997</v>
      </c>
      <c r="R41" s="23">
        <v>0.85831294390615198</v>
      </c>
      <c r="S41" s="23">
        <v>0.79122545704345282</v>
      </c>
      <c r="T41" s="23">
        <v>0.23894730427239225</v>
      </c>
      <c r="U41" s="64"/>
    </row>
    <row r="42" spans="2:21" s="65" customFormat="1" ht="15" x14ac:dyDescent="0.25">
      <c r="B42" s="64">
        <v>2010</v>
      </c>
      <c r="C42" s="23">
        <v>40.716929397608439</v>
      </c>
      <c r="D42" s="23">
        <v>38.99636983916762</v>
      </c>
      <c r="E42" s="23"/>
      <c r="F42" s="23">
        <v>23.501375559178346</v>
      </c>
      <c r="G42" s="23">
        <v>16.559914858128906</v>
      </c>
      <c r="H42" s="23">
        <v>4.9228095124005895</v>
      </c>
      <c r="I42" s="23">
        <v>2.0186511886488492</v>
      </c>
      <c r="J42" s="23"/>
      <c r="K42" s="23">
        <v>15.49499427998928</v>
      </c>
      <c r="L42" s="23">
        <v>11.465357055592081</v>
      </c>
      <c r="M42" s="23">
        <v>3.4998102876334816</v>
      </c>
      <c r="N42" s="23">
        <v>0.52982693676371639</v>
      </c>
      <c r="O42" s="23">
        <v>0</v>
      </c>
      <c r="P42" s="23"/>
      <c r="Q42" s="23">
        <v>1.7205595584408124</v>
      </c>
      <c r="R42" s="23">
        <v>0.87612499914075082</v>
      </c>
      <c r="S42" s="23">
        <v>0.63217148907000342</v>
      </c>
      <c r="T42" s="23">
        <v>0.21226307023005797</v>
      </c>
      <c r="U42" s="64"/>
    </row>
    <row r="43" spans="2:21" s="65" customFormat="1" ht="15" x14ac:dyDescent="0.25">
      <c r="B43" s="64">
        <v>2011</v>
      </c>
      <c r="C43" s="23">
        <v>40.281947709998782</v>
      </c>
      <c r="D43" s="23">
        <v>38.734899495724555</v>
      </c>
      <c r="E43" s="23"/>
      <c r="F43" s="23">
        <v>23.486636080338169</v>
      </c>
      <c r="G43" s="23">
        <v>16.640908004896655</v>
      </c>
      <c r="H43" s="23">
        <v>4.805862832094939</v>
      </c>
      <c r="I43" s="23">
        <v>2.0398652433465743</v>
      </c>
      <c r="J43" s="23"/>
      <c r="K43" s="23">
        <v>15.24826341538639</v>
      </c>
      <c r="L43" s="23">
        <v>11.10753275633105</v>
      </c>
      <c r="M43" s="23">
        <v>3.5726401707123228</v>
      </c>
      <c r="N43" s="23">
        <v>0.56809048834301745</v>
      </c>
      <c r="O43" s="23">
        <v>0</v>
      </c>
      <c r="P43" s="23"/>
      <c r="Q43" s="23">
        <v>1.5470482142742235</v>
      </c>
      <c r="R43" s="23">
        <v>0.77801398088263951</v>
      </c>
      <c r="S43" s="23">
        <v>0.54500166937223515</v>
      </c>
      <c r="T43" s="23">
        <v>0.22403256401934862</v>
      </c>
      <c r="U43" s="64"/>
    </row>
    <row r="44" spans="2:21" s="65" customFormat="1" ht="15" x14ac:dyDescent="0.25">
      <c r="B44" s="64">
        <v>2012</v>
      </c>
      <c r="C44" s="23">
        <v>40.584646839318452</v>
      </c>
      <c r="D44" s="23">
        <v>38.944504263729982</v>
      </c>
      <c r="E44" s="23"/>
      <c r="F44" s="23">
        <v>23.831860421146747</v>
      </c>
      <c r="G44" s="23">
        <v>16.902386388767855</v>
      </c>
      <c r="H44" s="23">
        <v>4.673799146559829</v>
      </c>
      <c r="I44" s="23">
        <v>2.2556748858190598</v>
      </c>
      <c r="J44" s="23"/>
      <c r="K44" s="23">
        <v>15.112643842583237</v>
      </c>
      <c r="L44" s="23">
        <v>11.4061669335335</v>
      </c>
      <c r="M44" s="23">
        <v>3.1103413967673226</v>
      </c>
      <c r="N44" s="23">
        <v>0.59613551228241635</v>
      </c>
      <c r="O44" s="23">
        <v>0</v>
      </c>
      <c r="P44" s="23"/>
      <c r="Q44" s="23">
        <v>1.6401425755884633</v>
      </c>
      <c r="R44" s="23">
        <v>0.89028294364350502</v>
      </c>
      <c r="S44" s="23">
        <v>0.51752662620389522</v>
      </c>
      <c r="T44" s="23">
        <v>0.23233300574106303</v>
      </c>
      <c r="U44" s="64"/>
    </row>
    <row r="45" spans="2:21" s="65" customFormat="1" ht="15" x14ac:dyDescent="0.25">
      <c r="B45" s="64">
        <v>2013</v>
      </c>
      <c r="C45" s="23">
        <v>40.700389456275254</v>
      </c>
      <c r="D45" s="23">
        <v>39.099856251462803</v>
      </c>
      <c r="E45" s="23"/>
      <c r="F45" s="23">
        <v>23.965882708487253</v>
      </c>
      <c r="G45" s="23">
        <v>16.97149334569708</v>
      </c>
      <c r="H45" s="23">
        <v>4.6040397910851496</v>
      </c>
      <c r="I45" s="23">
        <v>2.3903495717050229</v>
      </c>
      <c r="J45" s="23"/>
      <c r="K45" s="23">
        <v>15.133973542975548</v>
      </c>
      <c r="L45" s="23">
        <v>11.387361920658984</v>
      </c>
      <c r="M45" s="23">
        <v>3.0139428558438071</v>
      </c>
      <c r="N45" s="23">
        <v>0.73266876647275625</v>
      </c>
      <c r="O45" s="23">
        <v>0</v>
      </c>
      <c r="P45" s="23"/>
      <c r="Q45" s="23">
        <v>1.6005332048124532</v>
      </c>
      <c r="R45" s="23">
        <v>0.86951460526806867</v>
      </c>
      <c r="S45" s="23">
        <v>0.50182178875036709</v>
      </c>
      <c r="T45" s="23">
        <v>0.22919681079401744</v>
      </c>
      <c r="U45" s="64"/>
    </row>
    <row r="46" spans="2:21" s="65" customFormat="1" ht="15" x14ac:dyDescent="0.25">
      <c r="B46" s="64">
        <v>2014</v>
      </c>
      <c r="C46" s="23">
        <v>38.986296440091259</v>
      </c>
      <c r="D46" s="23">
        <v>37.581648123628355</v>
      </c>
      <c r="E46" s="23"/>
      <c r="F46" s="23">
        <v>23.635568891704182</v>
      </c>
      <c r="G46" s="23">
        <v>16.883088720316916</v>
      </c>
      <c r="H46" s="23">
        <v>4.5705043225593993</v>
      </c>
      <c r="I46" s="23">
        <v>2.1819758488278675</v>
      </c>
      <c r="J46" s="23"/>
      <c r="K46" s="23">
        <v>13.946079231924172</v>
      </c>
      <c r="L46" s="23">
        <v>11.138762892486977</v>
      </c>
      <c r="M46" s="23">
        <v>2.1242702104905309</v>
      </c>
      <c r="N46" s="23">
        <v>0.68304612894666294</v>
      </c>
      <c r="O46" s="23">
        <v>0</v>
      </c>
      <c r="P46" s="23"/>
      <c r="Q46" s="23">
        <v>1.4046483164629082</v>
      </c>
      <c r="R46" s="23">
        <v>0.8690493330252711</v>
      </c>
      <c r="S46" s="23">
        <v>0.32668451993481551</v>
      </c>
      <c r="T46" s="23">
        <v>0.20891446350282156</v>
      </c>
      <c r="U46" s="64"/>
    </row>
    <row r="47" spans="2:21" s="65" customFormat="1" ht="15" x14ac:dyDescent="0.25">
      <c r="B47" s="64">
        <v>2015</v>
      </c>
      <c r="C47" s="23">
        <v>38.298690785473212</v>
      </c>
      <c r="D47" s="23">
        <v>36.807809599897226</v>
      </c>
      <c r="E47" s="23"/>
      <c r="F47" s="23">
        <v>23.412865045108994</v>
      </c>
      <c r="G47" s="23">
        <v>16.766494513581016</v>
      </c>
      <c r="H47" s="23">
        <v>4.4741397574528703</v>
      </c>
      <c r="I47" s="23">
        <v>2.1722307740751052</v>
      </c>
      <c r="J47" s="23"/>
      <c r="K47" s="23">
        <v>13.39494455478823</v>
      </c>
      <c r="L47" s="23">
        <v>11.026677935127408</v>
      </c>
      <c r="M47" s="23">
        <v>1.6879766267908005</v>
      </c>
      <c r="N47" s="23">
        <v>0.68028999287002101</v>
      </c>
      <c r="O47" s="23">
        <v>0</v>
      </c>
      <c r="P47" s="23"/>
      <c r="Q47" s="23">
        <v>1.4908811855759878</v>
      </c>
      <c r="R47" s="23">
        <v>0.87171613094385214</v>
      </c>
      <c r="S47" s="23">
        <v>0.41087792223407704</v>
      </c>
      <c r="T47" s="23">
        <v>0.20828713239805849</v>
      </c>
      <c r="U47" s="64"/>
    </row>
    <row r="48" spans="2:21" s="65" customFormat="1" ht="15" x14ac:dyDescent="0.25">
      <c r="B48" s="64">
        <v>2016</v>
      </c>
      <c r="C48" s="23">
        <v>38.310119957120605</v>
      </c>
      <c r="D48" s="23">
        <v>36.923086588231683</v>
      </c>
      <c r="E48" s="23"/>
      <c r="F48" s="23">
        <v>23.639772478787062</v>
      </c>
      <c r="G48" s="23">
        <v>16.873249254204055</v>
      </c>
      <c r="H48" s="23">
        <v>4.3948852606211224</v>
      </c>
      <c r="I48" s="23">
        <v>2.3716379639618848</v>
      </c>
      <c r="J48" s="23"/>
      <c r="K48" s="23">
        <v>13.283314109444625</v>
      </c>
      <c r="L48" s="23">
        <v>10.862050437012188</v>
      </c>
      <c r="M48" s="23">
        <v>1.7264867924181102</v>
      </c>
      <c r="N48" s="23">
        <v>0.69477688001432558</v>
      </c>
      <c r="O48" s="23">
        <v>0</v>
      </c>
      <c r="P48" s="23"/>
      <c r="Q48" s="23">
        <v>1.3870333688889183</v>
      </c>
      <c r="R48" s="23">
        <v>0.78913546218267927</v>
      </c>
      <c r="S48" s="23">
        <v>0.38768678105656673</v>
      </c>
      <c r="T48" s="23">
        <v>0.21021112564967229</v>
      </c>
      <c r="U48" s="64"/>
    </row>
    <row r="49" spans="2:21" s="65" customFormat="1" ht="15" x14ac:dyDescent="0.25">
      <c r="B49" s="64">
        <v>2017</v>
      </c>
      <c r="C49" s="23">
        <v>39.624238929521496</v>
      </c>
      <c r="D49" s="23">
        <v>38.453144354888337</v>
      </c>
      <c r="E49" s="23"/>
      <c r="F49" s="23">
        <v>24.311784921956779</v>
      </c>
      <c r="G49" s="23">
        <v>17.354388148264572</v>
      </c>
      <c r="H49" s="23">
        <v>4.4024575344958103</v>
      </c>
      <c r="I49" s="23">
        <v>2.5549392391963996</v>
      </c>
      <c r="J49" s="23"/>
      <c r="K49" s="23">
        <v>14.141359432931555</v>
      </c>
      <c r="L49" s="23">
        <v>11.497286100300791</v>
      </c>
      <c r="M49" s="23">
        <v>1.7933497129585481</v>
      </c>
      <c r="N49" s="23">
        <v>0.85072361967221488</v>
      </c>
      <c r="O49" s="23">
        <v>0</v>
      </c>
      <c r="P49" s="23"/>
      <c r="Q49" s="23">
        <v>1.1710945746331656</v>
      </c>
      <c r="R49" s="23">
        <v>0.57905493919920847</v>
      </c>
      <c r="S49" s="23">
        <v>0.39458102389519989</v>
      </c>
      <c r="T49" s="23">
        <v>0.19745861153875727</v>
      </c>
      <c r="U49" s="64"/>
    </row>
    <row r="50" spans="2:21" s="65" customFormat="1" ht="15" x14ac:dyDescent="0.25">
      <c r="B50" s="64">
        <v>2018</v>
      </c>
      <c r="C50" s="23">
        <v>40.259076137789741</v>
      </c>
      <c r="D50" s="23">
        <v>39.168833579286193</v>
      </c>
      <c r="E50" s="23"/>
      <c r="F50" s="23">
        <v>24.909147007532209</v>
      </c>
      <c r="G50" s="23">
        <v>17.59633041665181</v>
      </c>
      <c r="H50" s="23">
        <v>4.5406325466179815</v>
      </c>
      <c r="I50" s="23">
        <v>2.7721840442624184</v>
      </c>
      <c r="J50" s="23"/>
      <c r="K50" s="23">
        <v>14.259686571753981</v>
      </c>
      <c r="L50" s="23">
        <v>11.355333544654767</v>
      </c>
      <c r="M50" s="23">
        <v>2.0285565078142236</v>
      </c>
      <c r="N50" s="23">
        <v>0.87579651928499147</v>
      </c>
      <c r="O50" s="23">
        <v>0</v>
      </c>
      <c r="P50" s="23"/>
      <c r="Q50" s="23">
        <v>1.0902425585035471</v>
      </c>
      <c r="R50" s="23">
        <v>0.51271195815644743</v>
      </c>
      <c r="S50" s="23">
        <v>0.37604991564247486</v>
      </c>
      <c r="T50" s="23">
        <v>0.20148068470462496</v>
      </c>
      <c r="U50" s="64"/>
    </row>
    <row r="51" spans="2:21" s="65" customFormat="1" ht="15" x14ac:dyDescent="0.25">
      <c r="B51" s="64">
        <v>2019</v>
      </c>
      <c r="C51" s="23">
        <v>39.793199633647141</v>
      </c>
      <c r="D51" s="23">
        <v>38.654972429401489</v>
      </c>
      <c r="E51" s="23"/>
      <c r="F51" s="23">
        <v>24.411068995627872</v>
      </c>
      <c r="G51" s="23">
        <v>17.477200121487662</v>
      </c>
      <c r="H51" s="23">
        <v>4.3407679993858475</v>
      </c>
      <c r="I51" s="23">
        <v>2.5931008747543616</v>
      </c>
      <c r="J51" s="23"/>
      <c r="K51" s="23">
        <v>14.243903433773623</v>
      </c>
      <c r="L51" s="23">
        <v>11.428246876226455</v>
      </c>
      <c r="M51" s="23">
        <v>1.8212163258868719</v>
      </c>
      <c r="N51" s="23">
        <v>0.99444023166029794</v>
      </c>
      <c r="O51" s="23">
        <v>0</v>
      </c>
      <c r="P51" s="23"/>
      <c r="Q51" s="23">
        <v>1.1382272042456489</v>
      </c>
      <c r="R51" s="23">
        <v>0.5618487923704637</v>
      </c>
      <c r="S51" s="23">
        <v>0.37007323225292071</v>
      </c>
      <c r="T51" s="23">
        <v>0.20630517962226458</v>
      </c>
      <c r="U51" s="64"/>
    </row>
    <row r="52" spans="2:21" s="65" customFormat="1" ht="15" x14ac:dyDescent="0.25">
      <c r="B52" s="64">
        <v>2020</v>
      </c>
      <c r="C52" s="23">
        <v>46.913084908377087</v>
      </c>
      <c r="D52" s="23">
        <v>45.724519284175749</v>
      </c>
      <c r="E52" s="23"/>
      <c r="F52" s="23">
        <v>26.27481052970289</v>
      </c>
      <c r="G52" s="23">
        <v>18.98249610628109</v>
      </c>
      <c r="H52" s="23">
        <v>4.4276653938734505</v>
      </c>
      <c r="I52" s="23">
        <v>2.8646490295483491</v>
      </c>
      <c r="J52" s="23"/>
      <c r="K52" s="23">
        <v>19.449708754472859</v>
      </c>
      <c r="L52" s="23">
        <v>13.701861225533804</v>
      </c>
      <c r="M52" s="23">
        <v>1.5537492539516475</v>
      </c>
      <c r="N52" s="23">
        <v>4.1940982749874074</v>
      </c>
      <c r="O52" s="23">
        <v>0</v>
      </c>
      <c r="P52" s="23"/>
      <c r="Q52" s="23">
        <v>1.1885656242013314</v>
      </c>
      <c r="R52" s="23">
        <v>0.4968749713135322</v>
      </c>
      <c r="S52" s="23">
        <v>0.48587538284571746</v>
      </c>
      <c r="T52" s="23">
        <v>0.20581527004208169</v>
      </c>
      <c r="U52" s="64"/>
    </row>
    <row r="53" spans="2:21" s="65" customFormat="1" ht="15" x14ac:dyDescent="0.25">
      <c r="B53" s="363" t="s">
        <v>221</v>
      </c>
      <c r="C53" s="363"/>
      <c r="D53" s="363"/>
      <c r="E53" s="363"/>
      <c r="F53" s="363"/>
      <c r="G53" s="363"/>
      <c r="H53" s="363"/>
      <c r="I53" s="363"/>
      <c r="J53" s="363"/>
      <c r="K53" s="363"/>
      <c r="L53" s="363"/>
      <c r="M53" s="363"/>
      <c r="N53" s="363"/>
      <c r="O53" s="363"/>
      <c r="P53" s="363"/>
      <c r="Q53" s="363"/>
      <c r="R53" s="363"/>
      <c r="S53" s="363"/>
      <c r="T53" s="363"/>
      <c r="U53" s="64"/>
    </row>
    <row r="54" spans="2:21" s="65" customFormat="1" ht="15" x14ac:dyDescent="0.25">
      <c r="B54" s="21">
        <v>2020</v>
      </c>
      <c r="C54" s="44">
        <v>649130.78738786129</v>
      </c>
      <c r="D54" s="44">
        <v>632684.74592614989</v>
      </c>
      <c r="E54" s="44"/>
      <c r="F54" s="44">
        <v>363561.43453203863</v>
      </c>
      <c r="G54" s="44">
        <v>262658.54543828865</v>
      </c>
      <c r="H54" s="44">
        <v>61265.080500000011</v>
      </c>
      <c r="I54" s="44">
        <v>39637.80859375</v>
      </c>
      <c r="J54" s="44"/>
      <c r="K54" s="44">
        <v>269123.3113941112</v>
      </c>
      <c r="L54" s="44">
        <v>189591.02739418749</v>
      </c>
      <c r="M54" s="44">
        <v>21499.044000000002</v>
      </c>
      <c r="N54" s="44">
        <v>58033.23999992371</v>
      </c>
      <c r="O54" s="44">
        <v>0</v>
      </c>
      <c r="P54" s="44"/>
      <c r="Q54" s="44">
        <v>16446.04146171136</v>
      </c>
      <c r="R54" s="44">
        <v>6875.2000000000007</v>
      </c>
      <c r="S54" s="44">
        <v>6723</v>
      </c>
      <c r="T54" s="44">
        <v>2847.8414617113608</v>
      </c>
      <c r="U54" s="64"/>
    </row>
    <row r="55" spans="2:21" ht="15" x14ac:dyDescent="0.25">
      <c r="B55" s="355" t="s">
        <v>138</v>
      </c>
      <c r="C55" s="355"/>
      <c r="D55" s="355"/>
      <c r="E55" s="355"/>
      <c r="F55" s="355"/>
      <c r="G55" s="355"/>
      <c r="H55" s="355"/>
      <c r="I55" s="355"/>
      <c r="J55" s="355"/>
      <c r="K55" s="355"/>
      <c r="L55" s="355"/>
      <c r="M55" s="355"/>
      <c r="N55" s="355"/>
      <c r="O55" s="355"/>
      <c r="P55" s="355"/>
      <c r="Q55" s="355"/>
      <c r="R55" s="355"/>
      <c r="S55" s="355"/>
      <c r="T55" s="355"/>
      <c r="U55" s="37"/>
    </row>
    <row r="56" spans="2:21" ht="15" x14ac:dyDescent="0.25">
      <c r="B56" s="355" t="s">
        <v>139</v>
      </c>
      <c r="C56" s="355"/>
      <c r="D56" s="355"/>
      <c r="E56" s="355"/>
      <c r="F56" s="355"/>
      <c r="G56" s="355"/>
      <c r="H56" s="355"/>
      <c r="I56" s="355"/>
      <c r="J56" s="355"/>
      <c r="K56" s="355"/>
      <c r="L56" s="355"/>
      <c r="M56" s="355"/>
      <c r="N56" s="355"/>
      <c r="O56" s="355"/>
      <c r="P56" s="355"/>
      <c r="Q56" s="355"/>
      <c r="R56" s="355"/>
      <c r="S56" s="355"/>
      <c r="T56" s="355"/>
      <c r="U56" s="37"/>
    </row>
    <row r="57" spans="2:21" ht="15" x14ac:dyDescent="0.25">
      <c r="B57" s="37"/>
      <c r="C57" s="37"/>
      <c r="D57" s="37"/>
      <c r="E57" s="37"/>
      <c r="F57" s="37"/>
      <c r="G57" s="37"/>
      <c r="H57" s="37"/>
      <c r="I57" s="37"/>
      <c r="J57" s="37"/>
      <c r="K57" s="37"/>
      <c r="L57" s="37"/>
      <c r="M57" s="37"/>
      <c r="N57" s="37"/>
      <c r="O57" s="37"/>
      <c r="P57" s="37"/>
      <c r="Q57" s="37"/>
      <c r="R57" s="37"/>
      <c r="S57" s="37"/>
      <c r="T57" s="37"/>
      <c r="U57" s="37"/>
    </row>
    <row r="58" spans="2:21" x14ac:dyDescent="0.2">
      <c r="C58" s="72"/>
      <c r="D58" s="72"/>
      <c r="E58" s="72"/>
      <c r="F58" s="72"/>
      <c r="G58" s="72"/>
      <c r="H58" s="72"/>
      <c r="I58" s="72"/>
      <c r="J58" s="72"/>
      <c r="K58" s="72"/>
      <c r="L58" s="72"/>
      <c r="M58" s="72"/>
      <c r="N58" s="72"/>
      <c r="O58" s="72"/>
      <c r="P58" s="72"/>
      <c r="Q58" s="72"/>
      <c r="R58" s="72"/>
      <c r="S58" s="72"/>
      <c r="T58" s="72"/>
    </row>
  </sheetData>
  <mergeCells count="10">
    <mergeCell ref="B53:T53"/>
    <mergeCell ref="B55:T55"/>
    <mergeCell ref="B56:T56"/>
    <mergeCell ref="B1:T1"/>
    <mergeCell ref="B2:T2"/>
    <mergeCell ref="B3:T3"/>
    <mergeCell ref="D5:O5"/>
    <mergeCell ref="Q5:T5"/>
    <mergeCell ref="F6:I6"/>
    <mergeCell ref="K6:O6"/>
  </mergeCells>
  <hyperlinks>
    <hyperlink ref="A1" location="'ראשי'!A1" display="חזור לראשי"/>
  </hyperlinks>
  <printOptions horizontalCentered="1"/>
  <pageMargins left="0.23622047244094491" right="0.42" top="0.4" bottom="0.38" header="0.27559055118110237" footer="0.31496062992125984"/>
  <pageSetup paperSize="9" scale="64"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8">
    <pageSetUpPr fitToPage="1"/>
  </sheetPr>
  <dimension ref="A1:G18"/>
  <sheetViews>
    <sheetView rightToLeft="1" workbookViewId="0"/>
  </sheetViews>
  <sheetFormatPr defaultColWidth="7.75" defaultRowHeight="12.75" x14ac:dyDescent="0.2"/>
  <cols>
    <col min="1" max="1" width="9.125" style="25" bestFit="1" customWidth="1"/>
    <col min="2" max="2" width="16.5" style="25" customWidth="1"/>
    <col min="3" max="3" width="42.5" style="25" customWidth="1"/>
    <col min="4" max="4" width="16.375" style="31" bestFit="1" customWidth="1"/>
    <col min="5" max="5" width="5.875" style="25" bestFit="1" customWidth="1"/>
    <col min="6" max="6" width="10.25" style="25" bestFit="1" customWidth="1"/>
    <col min="7" max="7" width="23.125" style="25" bestFit="1" customWidth="1"/>
    <col min="8" max="16384" width="7.75" style="25"/>
  </cols>
  <sheetData>
    <row r="1" spans="1:7" ht="14.25" x14ac:dyDescent="0.2">
      <c r="A1" s="341" t="s">
        <v>1407</v>
      </c>
      <c r="B1" s="353" t="s">
        <v>170</v>
      </c>
      <c r="C1" s="353"/>
      <c r="D1" s="353"/>
      <c r="E1" s="353"/>
      <c r="F1" s="353"/>
      <c r="G1" s="353"/>
    </row>
    <row r="3" spans="1:7" ht="25.5" x14ac:dyDescent="0.2">
      <c r="B3" s="26" t="s">
        <v>3</v>
      </c>
      <c r="C3" s="26" t="s">
        <v>4</v>
      </c>
      <c r="D3" s="27" t="s">
        <v>5</v>
      </c>
      <c r="E3" s="27" t="s">
        <v>6</v>
      </c>
      <c r="F3" s="26" t="s">
        <v>7</v>
      </c>
      <c r="G3" s="26" t="s">
        <v>10</v>
      </c>
    </row>
    <row r="4" spans="1:7" ht="102" x14ac:dyDescent="0.2">
      <c r="B4" s="28" t="s">
        <v>171</v>
      </c>
      <c r="C4" s="28" t="s">
        <v>172</v>
      </c>
      <c r="D4" s="29" t="s">
        <v>95</v>
      </c>
      <c r="E4" s="30" t="s">
        <v>25</v>
      </c>
      <c r="F4" s="29" t="s">
        <v>96</v>
      </c>
      <c r="G4" s="58" t="s">
        <v>1001</v>
      </c>
    </row>
    <row r="5" spans="1:7" ht="25.5" x14ac:dyDescent="0.2">
      <c r="B5" s="28" t="s">
        <v>174</v>
      </c>
      <c r="C5" s="28" t="s">
        <v>175</v>
      </c>
      <c r="D5" s="29" t="s">
        <v>95</v>
      </c>
      <c r="E5" s="30" t="s">
        <v>25</v>
      </c>
      <c r="F5" s="29" t="s">
        <v>96</v>
      </c>
      <c r="G5" s="58"/>
    </row>
    <row r="6" spans="1:7" ht="25.5" x14ac:dyDescent="0.2">
      <c r="B6" s="28" t="s">
        <v>176</v>
      </c>
      <c r="C6" s="28" t="s">
        <v>177</v>
      </c>
      <c r="D6" s="29" t="s">
        <v>95</v>
      </c>
      <c r="E6" s="30" t="s">
        <v>25</v>
      </c>
      <c r="F6" s="29" t="s">
        <v>96</v>
      </c>
      <c r="G6" s="58"/>
    </row>
    <row r="7" spans="1:7" ht="25.5" x14ac:dyDescent="0.2">
      <c r="B7" s="28" t="s">
        <v>178</v>
      </c>
      <c r="C7" s="28" t="s">
        <v>179</v>
      </c>
      <c r="D7" s="29" t="s">
        <v>95</v>
      </c>
      <c r="E7" s="30" t="s">
        <v>18</v>
      </c>
      <c r="F7" s="29" t="s">
        <v>96</v>
      </c>
      <c r="G7" s="58" t="s">
        <v>180</v>
      </c>
    </row>
    <row r="8" spans="1:7" ht="38.25" x14ac:dyDescent="0.2">
      <c r="B8" s="28" t="s">
        <v>181</v>
      </c>
      <c r="C8" s="28" t="s">
        <v>182</v>
      </c>
      <c r="D8" s="29" t="s">
        <v>95</v>
      </c>
      <c r="E8" s="30" t="s">
        <v>18</v>
      </c>
      <c r="F8" s="29" t="s">
        <v>96</v>
      </c>
      <c r="G8" s="58"/>
    </row>
    <row r="9" spans="1:7" ht="25.5" x14ac:dyDescent="0.2">
      <c r="B9" s="28" t="s">
        <v>183</v>
      </c>
      <c r="C9" s="28" t="s">
        <v>184</v>
      </c>
      <c r="D9" s="29" t="s">
        <v>95</v>
      </c>
      <c r="E9" s="30" t="s">
        <v>25</v>
      </c>
      <c r="F9" s="29" t="s">
        <v>96</v>
      </c>
      <c r="G9" s="58" t="s">
        <v>1002</v>
      </c>
    </row>
    <row r="10" spans="1:7" ht="25.5" x14ac:dyDescent="0.2">
      <c r="B10" s="28" t="s">
        <v>185</v>
      </c>
      <c r="C10" s="28" t="s">
        <v>186</v>
      </c>
      <c r="D10" s="29" t="s">
        <v>95</v>
      </c>
      <c r="E10" s="30" t="s">
        <v>25</v>
      </c>
      <c r="F10" s="29" t="s">
        <v>96</v>
      </c>
      <c r="G10" s="58"/>
    </row>
    <row r="11" spans="1:7" ht="25.5" x14ac:dyDescent="0.2">
      <c r="B11" s="28" t="s">
        <v>187</v>
      </c>
      <c r="C11" s="28" t="s">
        <v>188</v>
      </c>
      <c r="D11" s="29" t="s">
        <v>95</v>
      </c>
      <c r="E11" s="30" t="s">
        <v>25</v>
      </c>
      <c r="F11" s="29" t="s">
        <v>96</v>
      </c>
      <c r="G11" s="58" t="s">
        <v>189</v>
      </c>
    </row>
    <row r="12" spans="1:7" ht="63.75" x14ac:dyDescent="0.2">
      <c r="B12" s="28" t="s">
        <v>190</v>
      </c>
      <c r="C12" s="28" t="s">
        <v>191</v>
      </c>
      <c r="D12" s="29" t="s">
        <v>95</v>
      </c>
      <c r="E12" s="30" t="s">
        <v>18</v>
      </c>
      <c r="F12" s="29" t="s">
        <v>96</v>
      </c>
      <c r="G12" s="58" t="s">
        <v>1003</v>
      </c>
    </row>
    <row r="13" spans="1:7" ht="25.5" x14ac:dyDescent="0.2">
      <c r="B13" s="28" t="s">
        <v>192</v>
      </c>
      <c r="C13" s="28" t="s">
        <v>193</v>
      </c>
      <c r="D13" s="29" t="s">
        <v>95</v>
      </c>
      <c r="E13" s="30" t="s">
        <v>18</v>
      </c>
      <c r="F13" s="29" t="s">
        <v>96</v>
      </c>
      <c r="G13" s="58"/>
    </row>
    <row r="14" spans="1:7" ht="25.5" x14ac:dyDescent="0.2">
      <c r="B14" s="28" t="s">
        <v>194</v>
      </c>
      <c r="C14" s="28" t="s">
        <v>195</v>
      </c>
      <c r="D14" s="29" t="s">
        <v>95</v>
      </c>
      <c r="E14" s="30" t="s">
        <v>25</v>
      </c>
      <c r="F14" s="29" t="s">
        <v>96</v>
      </c>
      <c r="G14" s="58"/>
    </row>
    <row r="15" spans="1:7" ht="25.5" x14ac:dyDescent="0.2">
      <c r="B15" s="28" t="s">
        <v>196</v>
      </c>
      <c r="C15" s="28" t="s">
        <v>197</v>
      </c>
      <c r="D15" s="29" t="s">
        <v>95</v>
      </c>
      <c r="E15" s="30" t="s">
        <v>25</v>
      </c>
      <c r="F15" s="29" t="s">
        <v>96</v>
      </c>
      <c r="G15" s="58"/>
    </row>
    <row r="16" spans="1:7" ht="25.5" x14ac:dyDescent="0.2">
      <c r="B16" s="28" t="s">
        <v>1004</v>
      </c>
      <c r="C16" s="28" t="s">
        <v>1005</v>
      </c>
      <c r="D16" s="29" t="s">
        <v>95</v>
      </c>
      <c r="E16" s="30" t="s">
        <v>18</v>
      </c>
      <c r="F16" s="29" t="s">
        <v>96</v>
      </c>
      <c r="G16" s="58" t="s">
        <v>200</v>
      </c>
    </row>
    <row r="17" spans="2:7" ht="25.5" x14ac:dyDescent="0.2">
      <c r="B17" s="28" t="s">
        <v>203</v>
      </c>
      <c r="C17" s="28" t="s">
        <v>204</v>
      </c>
      <c r="D17" s="29" t="s">
        <v>95</v>
      </c>
      <c r="E17" s="30" t="s">
        <v>18</v>
      </c>
      <c r="F17" s="29" t="s">
        <v>96</v>
      </c>
      <c r="G17" s="58"/>
    </row>
    <row r="18" spans="2:7" ht="25.5" x14ac:dyDescent="0.2">
      <c r="B18" s="28" t="s">
        <v>205</v>
      </c>
      <c r="C18" s="28" t="s">
        <v>206</v>
      </c>
      <c r="D18" s="29" t="s">
        <v>95</v>
      </c>
      <c r="E18" s="30" t="s">
        <v>18</v>
      </c>
      <c r="F18" s="29" t="s">
        <v>96</v>
      </c>
      <c r="G18" s="58" t="s">
        <v>180</v>
      </c>
    </row>
  </sheetData>
  <mergeCells count="1">
    <mergeCell ref="B1:G1"/>
  </mergeCells>
  <hyperlinks>
    <hyperlink ref="A1" location="'ראשי'!A1" display="חזור לראשי"/>
  </hyperlinks>
  <printOptions horizontalCentered="1"/>
  <pageMargins left="0.74803149606299213" right="0.74803149606299213" top="0.95" bottom="0.550000000000000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9">
    <pageSetUpPr fitToPage="1"/>
  </sheetPr>
  <dimension ref="A1:Q58"/>
  <sheetViews>
    <sheetView rightToLeft="1" workbookViewId="0">
      <pane ySplit="7" topLeftCell="A26" activePane="bottomLeft" state="frozen"/>
      <selection pane="bottomLeft"/>
    </sheetView>
  </sheetViews>
  <sheetFormatPr defaultRowHeight="12.75" x14ac:dyDescent="0.2"/>
  <cols>
    <col min="1" max="1" width="9" style="73"/>
    <col min="2" max="2" width="8.125" style="73" customWidth="1"/>
    <col min="3" max="3" width="11.875" style="73" bestFit="1" customWidth="1"/>
    <col min="4" max="4" width="10.125" style="73" bestFit="1" customWidth="1"/>
    <col min="5" max="5" width="7" style="73" customWidth="1"/>
    <col min="6" max="6" width="7.375" style="73" customWidth="1"/>
    <col min="7" max="7" width="6" style="73" customWidth="1"/>
    <col min="8" max="8" width="12.875" style="73" bestFit="1" customWidth="1"/>
    <col min="9" max="9" width="11.125" style="73" customWidth="1"/>
    <col min="10" max="10" width="7.25" style="73" customWidth="1"/>
    <col min="11" max="11" width="8.625" style="73" bestFit="1" customWidth="1"/>
    <col min="12" max="12" width="6.75" style="73" customWidth="1"/>
    <col min="13" max="13" width="6.5" style="73" customWidth="1"/>
    <col min="14" max="14" width="12" style="73" customWidth="1"/>
    <col min="15" max="15" width="8.375" style="73" bestFit="1" customWidth="1"/>
    <col min="16" max="16384" width="9" style="73"/>
  </cols>
  <sheetData>
    <row r="1" spans="1:17" ht="18.75" x14ac:dyDescent="0.3">
      <c r="A1" s="345" t="s">
        <v>1407</v>
      </c>
      <c r="B1" s="356" t="s">
        <v>222</v>
      </c>
      <c r="C1" s="356"/>
      <c r="D1" s="356"/>
      <c r="E1" s="356"/>
      <c r="F1" s="356"/>
      <c r="G1" s="356"/>
      <c r="H1" s="356"/>
      <c r="I1" s="356"/>
      <c r="J1" s="356"/>
      <c r="K1" s="356"/>
      <c r="L1" s="356"/>
      <c r="M1" s="356"/>
      <c r="N1" s="368"/>
    </row>
    <row r="2" spans="1:17" ht="18.75" x14ac:dyDescent="0.3">
      <c r="B2" s="356" t="s">
        <v>223</v>
      </c>
      <c r="C2" s="356"/>
      <c r="D2" s="356"/>
      <c r="E2" s="356"/>
      <c r="F2" s="356"/>
      <c r="G2" s="356"/>
      <c r="H2" s="356"/>
      <c r="I2" s="356"/>
      <c r="J2" s="356"/>
      <c r="K2" s="356"/>
      <c r="L2" s="356"/>
      <c r="M2" s="356"/>
      <c r="N2" s="368"/>
    </row>
    <row r="3" spans="1:17" ht="16.5" x14ac:dyDescent="0.25">
      <c r="B3" s="357" t="s">
        <v>118</v>
      </c>
      <c r="C3" s="357"/>
      <c r="D3" s="357"/>
      <c r="E3" s="357"/>
      <c r="F3" s="357"/>
      <c r="G3" s="357"/>
      <c r="H3" s="357"/>
      <c r="I3" s="357"/>
      <c r="J3" s="357"/>
      <c r="K3" s="357"/>
      <c r="L3" s="357"/>
      <c r="M3" s="357"/>
      <c r="N3" s="369"/>
    </row>
    <row r="4" spans="1:17" ht="6" customHeight="1" x14ac:dyDescent="0.2">
      <c r="B4" s="74"/>
      <c r="C4" s="75"/>
      <c r="D4" s="75"/>
      <c r="E4" s="75"/>
      <c r="F4" s="75"/>
      <c r="G4" s="75"/>
      <c r="H4" s="75"/>
      <c r="I4" s="75"/>
      <c r="J4" s="76"/>
      <c r="K4" s="76"/>
      <c r="L4" s="76"/>
      <c r="M4" s="76"/>
    </row>
    <row r="5" spans="1:17" ht="17.25" x14ac:dyDescent="0.25">
      <c r="B5" s="77"/>
      <c r="C5" s="370" t="s">
        <v>224</v>
      </c>
      <c r="D5" s="370"/>
      <c r="E5" s="370"/>
      <c r="F5" s="370"/>
      <c r="G5" s="370"/>
      <c r="H5" s="370"/>
      <c r="I5" s="78" t="s">
        <v>225</v>
      </c>
      <c r="J5" s="370" t="s">
        <v>226</v>
      </c>
      <c r="K5" s="370"/>
      <c r="L5" s="370"/>
      <c r="M5" s="370"/>
      <c r="N5" s="370"/>
    </row>
    <row r="6" spans="1:17" ht="17.25" x14ac:dyDescent="0.25">
      <c r="B6" s="79"/>
      <c r="C6" s="77" t="s">
        <v>72</v>
      </c>
      <c r="D6" s="80" t="s">
        <v>227</v>
      </c>
      <c r="E6" s="80" t="s">
        <v>228</v>
      </c>
      <c r="F6" s="81"/>
      <c r="G6" s="80"/>
      <c r="H6" s="79" t="s">
        <v>229</v>
      </c>
      <c r="I6" s="81" t="s">
        <v>230</v>
      </c>
      <c r="J6" s="81"/>
      <c r="K6" s="80" t="s">
        <v>231</v>
      </c>
      <c r="L6" s="80" t="s">
        <v>232</v>
      </c>
      <c r="M6" s="80"/>
      <c r="N6" s="79" t="s">
        <v>20</v>
      </c>
    </row>
    <row r="7" spans="1:17" ht="17.25" x14ac:dyDescent="0.25">
      <c r="B7" s="82" t="s">
        <v>77</v>
      </c>
      <c r="C7" s="82" t="s">
        <v>233</v>
      </c>
      <c r="D7" s="82" t="s">
        <v>234</v>
      </c>
      <c r="E7" s="82" t="s">
        <v>235</v>
      </c>
      <c r="F7" s="82" t="s">
        <v>236</v>
      </c>
      <c r="G7" s="82" t="s">
        <v>14</v>
      </c>
      <c r="H7" s="82" t="s">
        <v>237</v>
      </c>
      <c r="I7" s="82" t="s">
        <v>238</v>
      </c>
      <c r="J7" s="82" t="s">
        <v>20</v>
      </c>
      <c r="K7" s="82" t="s">
        <v>232</v>
      </c>
      <c r="L7" s="82" t="s">
        <v>239</v>
      </c>
      <c r="M7" s="82" t="s">
        <v>240</v>
      </c>
      <c r="N7" s="83" t="s">
        <v>241</v>
      </c>
    </row>
    <row r="8" spans="1:17" ht="14.1" customHeight="1" x14ac:dyDescent="0.25">
      <c r="B8" s="79">
        <v>1980</v>
      </c>
      <c r="C8" s="84">
        <v>-11.475009722301674</v>
      </c>
      <c r="D8" s="84">
        <v>-6.9566208078224401</v>
      </c>
      <c r="E8" s="84">
        <v>-5.3109181990166743</v>
      </c>
      <c r="F8" s="84">
        <v>-10.973548178456351</v>
      </c>
      <c r="G8" s="84">
        <v>-0.50146154384532526</v>
      </c>
      <c r="H8" s="84">
        <v>-7.4671489893862768</v>
      </c>
      <c r="I8" s="84"/>
      <c r="J8" s="84"/>
      <c r="K8" s="84"/>
      <c r="L8" s="84"/>
      <c r="M8" s="84"/>
      <c r="N8" s="79"/>
    </row>
    <row r="9" spans="1:17" ht="14.1" customHeight="1" x14ac:dyDescent="0.25">
      <c r="B9" s="79">
        <v>1981</v>
      </c>
      <c r="C9" s="84">
        <v>-16.056737022068642</v>
      </c>
      <c r="D9" s="84">
        <v>-13.615184849538043</v>
      </c>
      <c r="E9" s="84">
        <v>-11.952146993128091</v>
      </c>
      <c r="F9" s="84">
        <v>-15.506839302822709</v>
      </c>
      <c r="G9" s="84">
        <v>-0.54989771924593478</v>
      </c>
      <c r="H9" s="84">
        <v>-11.072851304989562</v>
      </c>
      <c r="I9" s="84"/>
      <c r="J9" s="84"/>
      <c r="K9" s="84" t="s">
        <v>21</v>
      </c>
      <c r="L9" s="84"/>
      <c r="M9" s="84"/>
      <c r="N9" s="79"/>
    </row>
    <row r="10" spans="1:17" ht="14.1" customHeight="1" x14ac:dyDescent="0.25">
      <c r="B10" s="79">
        <v>1982</v>
      </c>
      <c r="C10" s="84">
        <v>-11.917755087429706</v>
      </c>
      <c r="D10" s="84">
        <v>-10.362128139641007</v>
      </c>
      <c r="E10" s="84">
        <v>-8.6582292268218772</v>
      </c>
      <c r="F10" s="84">
        <v>-10.07971584229271</v>
      </c>
      <c r="G10" s="84">
        <v>-1.8380392451369985</v>
      </c>
      <c r="H10" s="84">
        <v>-7.3369938948674731</v>
      </c>
      <c r="I10" s="84"/>
      <c r="J10" s="84"/>
      <c r="K10" s="84"/>
      <c r="L10" s="84"/>
      <c r="M10" s="84"/>
      <c r="N10" s="79"/>
    </row>
    <row r="11" spans="1:17" ht="14.1" customHeight="1" x14ac:dyDescent="0.25">
      <c r="B11" s="79">
        <v>1983</v>
      </c>
      <c r="C11" s="84">
        <v>-5.943666568910313</v>
      </c>
      <c r="D11" s="84">
        <v>-5.0465019855502362</v>
      </c>
      <c r="E11" s="84">
        <v>-3.4864107061544782</v>
      </c>
      <c r="F11" s="84">
        <v>-8.2292648223086964</v>
      </c>
      <c r="G11" s="84">
        <v>2.2855982533983843</v>
      </c>
      <c r="H11" s="84">
        <v>-0.32025264682923127</v>
      </c>
      <c r="I11" s="84">
        <v>260.45689244967667</v>
      </c>
      <c r="J11" s="84">
        <v>237.28069421496409</v>
      </c>
      <c r="K11" s="85">
        <v>134.5229040771768</v>
      </c>
      <c r="L11" s="85">
        <v>4.6372841511916887</v>
      </c>
      <c r="M11" s="85">
        <v>98.120505986595589</v>
      </c>
      <c r="N11" s="84">
        <v>148.80373066953129</v>
      </c>
      <c r="O11" s="86"/>
      <c r="Q11" s="86"/>
    </row>
    <row r="12" spans="1:17" ht="14.1" customHeight="1" x14ac:dyDescent="0.25">
      <c r="B12" s="79">
        <v>1984</v>
      </c>
      <c r="C12" s="84">
        <v>-15.297245267823897</v>
      </c>
      <c r="D12" s="84">
        <v>-13.678225281132379</v>
      </c>
      <c r="E12" s="84">
        <v>-12.079077676005392</v>
      </c>
      <c r="F12" s="84">
        <v>-18.550014407892188</v>
      </c>
      <c r="G12" s="84">
        <v>3.2527691400682883</v>
      </c>
      <c r="H12" s="84">
        <v>-4.4654965046829611</v>
      </c>
      <c r="I12" s="84">
        <v>283.95739348467947</v>
      </c>
      <c r="J12" s="84">
        <v>257.19793950503902</v>
      </c>
      <c r="K12" s="85">
        <v>124.1963649517669</v>
      </c>
      <c r="L12" s="85">
        <v>5.5730262706653981</v>
      </c>
      <c r="M12" s="85">
        <v>127.4285482826067</v>
      </c>
      <c r="N12" s="84">
        <v>135.44395747853321</v>
      </c>
      <c r="O12" s="86"/>
      <c r="Q12" s="86"/>
    </row>
    <row r="13" spans="1:17" ht="14.1" customHeight="1" x14ac:dyDescent="0.25">
      <c r="B13" s="79">
        <v>1985</v>
      </c>
      <c r="C13" s="84">
        <v>-2.3628312451523747E-2</v>
      </c>
      <c r="D13" s="84">
        <v>0.14893088735888704</v>
      </c>
      <c r="E13" s="84">
        <v>1.7539838308314311</v>
      </c>
      <c r="F13" s="84">
        <v>-6.1265222127861749</v>
      </c>
      <c r="G13" s="84">
        <v>6.1028939003346432</v>
      </c>
      <c r="H13" s="84">
        <v>11.186426780757467</v>
      </c>
      <c r="I13" s="84">
        <v>198.98744696400803</v>
      </c>
      <c r="J13" s="84">
        <v>178.037474049786</v>
      </c>
      <c r="K13" s="85">
        <v>94.201419103555509</v>
      </c>
      <c r="L13" s="85">
        <v>3.8985866707217514</v>
      </c>
      <c r="M13" s="85">
        <v>79.937468275508735</v>
      </c>
      <c r="N13" s="84">
        <v>144.50850077531152</v>
      </c>
      <c r="O13" s="86"/>
      <c r="Q13" s="86"/>
    </row>
    <row r="14" spans="1:17" ht="14.1" customHeight="1" x14ac:dyDescent="0.25">
      <c r="B14" s="79">
        <v>1986</v>
      </c>
      <c r="C14" s="84">
        <v>2.7303812202486282</v>
      </c>
      <c r="D14" s="84">
        <v>3.0873929369285182</v>
      </c>
      <c r="E14" s="84">
        <v>4.6748538106797213</v>
      </c>
      <c r="F14" s="84">
        <v>-1.0110585279212241</v>
      </c>
      <c r="G14" s="84">
        <v>3.7414397481698547</v>
      </c>
      <c r="H14" s="84">
        <v>13.374785241210386</v>
      </c>
      <c r="I14" s="84">
        <v>162.46676173105578</v>
      </c>
      <c r="J14" s="84">
        <v>142.02578723539693</v>
      </c>
      <c r="K14" s="85">
        <v>84.607731392226597</v>
      </c>
      <c r="L14" s="85">
        <v>3.0195493502319048</v>
      </c>
      <c r="M14" s="85">
        <v>54.398506492938445</v>
      </c>
      <c r="N14" s="84">
        <v>133.81359496655512</v>
      </c>
      <c r="O14" s="86"/>
      <c r="Q14" s="86"/>
    </row>
    <row r="15" spans="1:17" ht="14.1" customHeight="1" x14ac:dyDescent="0.25">
      <c r="B15" s="79">
        <v>1987</v>
      </c>
      <c r="C15" s="84">
        <v>-0.57116587274130071</v>
      </c>
      <c r="D15" s="84">
        <v>-2.724658426432558E-2</v>
      </c>
      <c r="E15" s="84">
        <v>1.5804953360369991</v>
      </c>
      <c r="F15" s="84">
        <v>-1.4087278490150146</v>
      </c>
      <c r="G15" s="84">
        <v>0.83756197627371098</v>
      </c>
      <c r="H15" s="84">
        <v>8.7113018479071567</v>
      </c>
      <c r="I15" s="84">
        <v>143.22647210163257</v>
      </c>
      <c r="J15" s="84">
        <v>125.61877593612112</v>
      </c>
      <c r="K15" s="85">
        <v>78.705676921485917</v>
      </c>
      <c r="L15" s="85">
        <v>2.6357070827420377</v>
      </c>
      <c r="M15" s="85">
        <v>44.277391931893163</v>
      </c>
      <c r="N15" s="84">
        <v>121.86932161487022</v>
      </c>
      <c r="O15" s="86"/>
      <c r="Q15" s="86"/>
    </row>
    <row r="16" spans="1:17" ht="14.1" customHeight="1" x14ac:dyDescent="0.25">
      <c r="B16" s="79">
        <v>1988</v>
      </c>
      <c r="C16" s="84">
        <v>-3.1972825612392297</v>
      </c>
      <c r="D16" s="84">
        <v>-1.6438012145455034</v>
      </c>
      <c r="E16" s="84">
        <v>-5.0613269963783125E-2</v>
      </c>
      <c r="F16" s="84">
        <v>-3.8706037316050321</v>
      </c>
      <c r="G16" s="84">
        <v>0.67332117036580197</v>
      </c>
      <c r="H16" s="84">
        <v>4.9438590266589246</v>
      </c>
      <c r="I16" s="84">
        <v>145.35653748849506</v>
      </c>
      <c r="J16" s="84">
        <v>125.56216322057986</v>
      </c>
      <c r="K16" s="85">
        <v>84.640672037712577</v>
      </c>
      <c r="L16" s="85">
        <v>2.6020397099449961</v>
      </c>
      <c r="M16" s="85">
        <v>38.319451472922282</v>
      </c>
      <c r="N16" s="84">
        <v>121.16987910576614</v>
      </c>
      <c r="O16" s="86"/>
      <c r="Q16" s="86"/>
    </row>
    <row r="17" spans="2:17" ht="14.1" customHeight="1" x14ac:dyDescent="0.25">
      <c r="B17" s="79">
        <v>1989</v>
      </c>
      <c r="C17" s="84">
        <v>-6.1359608499172795</v>
      </c>
      <c r="D17" s="84">
        <v>-4.7298579862292298</v>
      </c>
      <c r="E17" s="84">
        <v>-3.1280504219893994</v>
      </c>
      <c r="F17" s="84">
        <v>-7.4735756336389629</v>
      </c>
      <c r="G17" s="84">
        <v>1.3376147837216843</v>
      </c>
      <c r="H17" s="84">
        <v>1.8109575775319489</v>
      </c>
      <c r="I17" s="84">
        <v>147.41150014591344</v>
      </c>
      <c r="J17" s="84">
        <v>128.2543488716089</v>
      </c>
      <c r="K17" s="85">
        <v>88.239908385015767</v>
      </c>
      <c r="L17" s="85">
        <v>3.0475097024756486</v>
      </c>
      <c r="M17" s="85">
        <v>36.96693078411748</v>
      </c>
      <c r="N17" s="84">
        <v>126.29917800695426</v>
      </c>
      <c r="O17" s="86"/>
      <c r="Q17" s="86"/>
    </row>
    <row r="18" spans="2:17" ht="14.1" customHeight="1" x14ac:dyDescent="0.25">
      <c r="B18" s="79">
        <v>1990</v>
      </c>
      <c r="C18" s="84">
        <v>-5.6682042026144313</v>
      </c>
      <c r="D18" s="84">
        <v>-4.9798668544824256</v>
      </c>
      <c r="E18" s="84">
        <v>-3.4914914367590217</v>
      </c>
      <c r="F18" s="84">
        <v>-7.269520250955682</v>
      </c>
      <c r="G18" s="84">
        <v>1.6013160483412505</v>
      </c>
      <c r="H18" s="84">
        <v>1.6498820470574236</v>
      </c>
      <c r="I18" s="84">
        <v>138.25213526919205</v>
      </c>
      <c r="J18" s="84">
        <v>118.70230771785761</v>
      </c>
      <c r="K18" s="85">
        <v>84.001938587863407</v>
      </c>
      <c r="L18" s="85">
        <v>3.3601186290885812</v>
      </c>
      <c r="M18" s="85">
        <v>31.340250500905618</v>
      </c>
      <c r="N18" s="84">
        <v>114.3854832952815</v>
      </c>
      <c r="O18" s="86"/>
      <c r="Q18" s="86"/>
    </row>
    <row r="19" spans="2:17" ht="14.1" customHeight="1" x14ac:dyDescent="0.25">
      <c r="B19" s="79">
        <v>1991</v>
      </c>
      <c r="C19" s="84">
        <v>-4.253195912741595</v>
      </c>
      <c r="D19" s="84">
        <v>-3.3055161973339731</v>
      </c>
      <c r="E19" s="84">
        <v>-1.8635483654231964</v>
      </c>
      <c r="F19" s="84">
        <v>-6.0638416348475834</v>
      </c>
      <c r="G19" s="84">
        <v>1.8106457221059984</v>
      </c>
      <c r="H19" s="84">
        <v>2.3392784397786826</v>
      </c>
      <c r="I19" s="84">
        <v>123.65771910903662</v>
      </c>
      <c r="J19" s="84">
        <v>105.54330843164955</v>
      </c>
      <c r="K19" s="85">
        <v>73.430981021255775</v>
      </c>
      <c r="L19" s="85">
        <v>3.3143902555163764</v>
      </c>
      <c r="M19" s="85">
        <v>28.797937154877395</v>
      </c>
      <c r="N19" s="84">
        <v>99.562173838300794</v>
      </c>
      <c r="O19" s="86"/>
      <c r="Q19" s="86"/>
    </row>
    <row r="20" spans="2:17" ht="14.1" customHeight="1" x14ac:dyDescent="0.25">
      <c r="B20" s="79">
        <v>1992</v>
      </c>
      <c r="C20" s="84">
        <v>-5.6156635309199201</v>
      </c>
      <c r="D20" s="84">
        <v>-1.7907170681978206</v>
      </c>
      <c r="E20" s="84">
        <v>-0.41662325106372555</v>
      </c>
      <c r="F20" s="84">
        <v>-7.6457265300934489</v>
      </c>
      <c r="G20" s="84">
        <v>2.0300629991735284</v>
      </c>
      <c r="H20" s="84">
        <v>0.28303430814034752</v>
      </c>
      <c r="I20" s="84">
        <v>119.62948439158899</v>
      </c>
      <c r="J20" s="84">
        <v>100.27688472742484</v>
      </c>
      <c r="K20" s="85">
        <v>67.359540726591973</v>
      </c>
      <c r="L20" s="85">
        <v>3.316123970836208</v>
      </c>
      <c r="M20" s="85">
        <v>29.601220029996661</v>
      </c>
      <c r="N20" s="84">
        <v>100.50680286368924</v>
      </c>
      <c r="O20" s="86"/>
      <c r="Q20" s="86"/>
    </row>
    <row r="21" spans="2:17" ht="14.1" customHeight="1" x14ac:dyDescent="0.25">
      <c r="B21" s="79">
        <v>1993</v>
      </c>
      <c r="C21" s="84">
        <v>-4.8093039827071866</v>
      </c>
      <c r="D21" s="84">
        <v>-1.4623135294695444</v>
      </c>
      <c r="E21" s="84">
        <v>-0.12298272553772199</v>
      </c>
      <c r="F21" s="84">
        <v>-5.8659415418308187</v>
      </c>
      <c r="G21" s="84">
        <v>1.0566375591236352</v>
      </c>
      <c r="H21" s="84">
        <v>0.98611150356434762</v>
      </c>
      <c r="I21" s="84">
        <v>118.30339555358788</v>
      </c>
      <c r="J21" s="84">
        <v>96.399502837526654</v>
      </c>
      <c r="K21" s="85">
        <v>62.702975774840631</v>
      </c>
      <c r="L21" s="85">
        <v>3.5546468976679275</v>
      </c>
      <c r="M21" s="85">
        <v>30.141880165018087</v>
      </c>
      <c r="N21" s="84">
        <v>94.234162586925706</v>
      </c>
      <c r="O21" s="86"/>
      <c r="Q21" s="86"/>
    </row>
    <row r="22" spans="2:17" ht="14.1" customHeight="1" x14ac:dyDescent="0.25">
      <c r="B22" s="79">
        <v>1994</v>
      </c>
      <c r="C22" s="84">
        <v>-3.4156601786108416</v>
      </c>
      <c r="D22" s="84">
        <v>-1.3125281019384776</v>
      </c>
      <c r="E22" s="84">
        <v>-8.6625453555044418E-2</v>
      </c>
      <c r="F22" s="84">
        <v>-4.2040241016781001</v>
      </c>
      <c r="G22" s="84">
        <v>0.78836392306725989</v>
      </c>
      <c r="H22" s="84">
        <v>1.8762401501253891</v>
      </c>
      <c r="I22" s="84">
        <v>110.18483277230135</v>
      </c>
      <c r="J22" s="84">
        <v>89.472979451945633</v>
      </c>
      <c r="K22" s="85">
        <v>58.176276919570533</v>
      </c>
      <c r="L22" s="85">
        <v>3.5406724173629529</v>
      </c>
      <c r="M22" s="85">
        <v>27.756030115012141</v>
      </c>
      <c r="N22" s="84">
        <v>84.789145603180032</v>
      </c>
      <c r="O22" s="86"/>
      <c r="Q22" s="86"/>
    </row>
    <row r="23" spans="2:17" ht="14.1" customHeight="1" x14ac:dyDescent="0.25">
      <c r="B23" s="87">
        <v>1995</v>
      </c>
      <c r="C23" s="88">
        <v>-4.612814048521412</v>
      </c>
      <c r="D23" s="88">
        <v>-2.6777396476201751</v>
      </c>
      <c r="E23" s="88">
        <v>-1.5620094703207621</v>
      </c>
      <c r="F23" s="88">
        <v>-5.1910325994666193</v>
      </c>
      <c r="G23" s="88">
        <v>0.57821855094520713</v>
      </c>
      <c r="H23" s="88">
        <v>-0.24114314021445976</v>
      </c>
      <c r="I23" s="88">
        <v>97.812065000141388</v>
      </c>
      <c r="J23" s="88">
        <v>81.502301012800274</v>
      </c>
      <c r="K23" s="88">
        <v>54.329364182133368</v>
      </c>
      <c r="L23" s="88">
        <v>3.1404402593581682</v>
      </c>
      <c r="M23" s="88">
        <v>24.032496571308744</v>
      </c>
      <c r="N23" s="88">
        <v>78.200209991270896</v>
      </c>
      <c r="Q23" s="86"/>
    </row>
    <row r="24" spans="2:17" ht="14.1" customHeight="1" x14ac:dyDescent="0.25">
      <c r="B24" s="42" t="s">
        <v>242</v>
      </c>
      <c r="C24" s="89">
        <v>-10.729106000334259</v>
      </c>
      <c r="D24" s="89">
        <v>-8.2410313177798997</v>
      </c>
      <c r="E24" s="89">
        <v>-6.2427246182073342</v>
      </c>
      <c r="F24" s="89">
        <v>-11.105587526699608</v>
      </c>
      <c r="G24" s="89">
        <v>0.37648152636535015</v>
      </c>
      <c r="H24" s="89">
        <v>-0.36988712134175716</v>
      </c>
      <c r="I24" s="89">
        <v>97.952297277722707</v>
      </c>
      <c r="J24" s="89">
        <v>81.619107012790721</v>
      </c>
      <c r="K24" s="89">
        <v>54.407226961874301</v>
      </c>
      <c r="L24" s="89">
        <v>3.1449410189728813</v>
      </c>
      <c r="M24" s="89">
        <v>24.066939031943541</v>
      </c>
      <c r="N24" s="89">
        <v>77.668447539849211</v>
      </c>
      <c r="O24" s="86"/>
      <c r="P24" s="86"/>
      <c r="Q24" s="86"/>
    </row>
    <row r="25" spans="2:17" ht="14.1" customHeight="1" x14ac:dyDescent="0.25">
      <c r="B25" s="79">
        <v>1996</v>
      </c>
      <c r="C25" s="84">
        <v>-12.009251495451993</v>
      </c>
      <c r="D25" s="84">
        <v>-9.0229161142248788</v>
      </c>
      <c r="E25" s="84">
        <v>-7.0177234081956845</v>
      </c>
      <c r="F25" s="84">
        <v>-12.364512059164774</v>
      </c>
      <c r="G25" s="84">
        <v>0.35526056371278064</v>
      </c>
      <c r="H25" s="84">
        <v>-1.7895126952303311</v>
      </c>
      <c r="I25" s="84">
        <v>95.920604530218796</v>
      </c>
      <c r="J25" s="84">
        <v>78.197873308710712</v>
      </c>
      <c r="K25" s="85">
        <v>52.160739792496948</v>
      </c>
      <c r="L25" s="85">
        <v>3.03355077702127</v>
      </c>
      <c r="M25" s="85">
        <v>23.003582739192495</v>
      </c>
      <c r="N25" s="84">
        <v>74.695986714066692</v>
      </c>
      <c r="O25" s="86"/>
      <c r="P25" s="86"/>
      <c r="Q25" s="86"/>
    </row>
    <row r="26" spans="2:17" ht="14.1" customHeight="1" x14ac:dyDescent="0.25">
      <c r="B26" s="79">
        <v>1997</v>
      </c>
      <c r="C26" s="84">
        <v>-9.7941870930542727</v>
      </c>
      <c r="D26" s="85">
        <v>-7.3272366793768171</v>
      </c>
      <c r="E26" s="85">
        <v>-5.3674033281226485</v>
      </c>
      <c r="F26" s="85">
        <v>-9.9785644536280991</v>
      </c>
      <c r="G26" s="85">
        <v>0.18437736057382598</v>
      </c>
      <c r="H26" s="85">
        <v>-0.2880755602586923</v>
      </c>
      <c r="I26" s="84">
        <v>93.961535000445068</v>
      </c>
      <c r="J26" s="84">
        <v>77.621039068485643</v>
      </c>
      <c r="K26" s="85">
        <v>51.48543459678546</v>
      </c>
      <c r="L26" s="85">
        <v>2.8977957381816246</v>
      </c>
      <c r="M26" s="85">
        <v>23.237808733518563</v>
      </c>
      <c r="N26" s="84">
        <v>75.835832961253573</v>
      </c>
      <c r="O26" s="86"/>
      <c r="P26" s="86"/>
      <c r="Q26" s="86"/>
    </row>
    <row r="27" spans="2:17" ht="14.1" customHeight="1" x14ac:dyDescent="0.25">
      <c r="B27" s="79">
        <v>1998</v>
      </c>
      <c r="C27" s="84">
        <v>-8.1214624125833836</v>
      </c>
      <c r="D27" s="85">
        <v>-6.0592891358872292</v>
      </c>
      <c r="E27" s="85">
        <v>-4.1397821470309406</v>
      </c>
      <c r="F27" s="85">
        <v>-8.2571135923377863</v>
      </c>
      <c r="G27" s="85">
        <v>0.13565117975440383</v>
      </c>
      <c r="H27" s="85">
        <v>-0.54175421015292546</v>
      </c>
      <c r="I27" s="85">
        <v>95.641945103895978</v>
      </c>
      <c r="J27" s="85">
        <v>78.241108762820232</v>
      </c>
      <c r="K27" s="85">
        <v>49.58763584514179</v>
      </c>
      <c r="L27" s="85">
        <v>2.7773229289579726</v>
      </c>
      <c r="M27" s="85">
        <v>25.876149988720471</v>
      </c>
      <c r="N27" s="84">
        <v>73.630821750757178</v>
      </c>
      <c r="O27" s="86"/>
      <c r="P27" s="86"/>
      <c r="Q27" s="86"/>
    </row>
    <row r="28" spans="2:17" ht="14.1" customHeight="1" x14ac:dyDescent="0.25">
      <c r="B28" s="79">
        <v>1999</v>
      </c>
      <c r="C28" s="84">
        <v>-3.8605326051422328</v>
      </c>
      <c r="D28" s="85">
        <v>-2.2351776876643079</v>
      </c>
      <c r="E28" s="85">
        <v>-0.28116037818736966</v>
      </c>
      <c r="F28" s="85">
        <v>-3.7329730609676481</v>
      </c>
      <c r="G28" s="85">
        <v>-0.12755954417458443</v>
      </c>
      <c r="H28" s="85">
        <v>-1.0140135453825081E-2</v>
      </c>
      <c r="I28" s="85">
        <v>89.705382113855876</v>
      </c>
      <c r="J28" s="85">
        <v>75.889578230678808</v>
      </c>
      <c r="K28" s="85">
        <v>49.652586240936145</v>
      </c>
      <c r="L28" s="85">
        <v>2.5676109913607541</v>
      </c>
      <c r="M28" s="85">
        <v>23.6693809983819</v>
      </c>
      <c r="N28" s="84">
        <v>72.254906140199438</v>
      </c>
      <c r="O28" s="86"/>
      <c r="P28" s="86"/>
      <c r="Q28" s="86"/>
    </row>
    <row r="29" spans="2:17" ht="14.1" customHeight="1" x14ac:dyDescent="0.25">
      <c r="B29" s="79">
        <v>2000</v>
      </c>
      <c r="C29" s="84">
        <v>-1.3680990499713621</v>
      </c>
      <c r="D29" s="85">
        <v>-0.23375545210555926</v>
      </c>
      <c r="E29" s="85">
        <v>1.5820772840755528</v>
      </c>
      <c r="F29" s="85">
        <v>-1.5196852596930477</v>
      </c>
      <c r="G29" s="85">
        <v>0.15158620972168568</v>
      </c>
      <c r="H29" s="85">
        <v>2.1980270362849081</v>
      </c>
      <c r="I29" s="85">
        <v>79.57932995604088</v>
      </c>
      <c r="J29" s="85">
        <v>67.553013177518693</v>
      </c>
      <c r="K29" s="85">
        <v>44.529914616405229</v>
      </c>
      <c r="L29" s="85">
        <v>2.2869080486599414</v>
      </c>
      <c r="M29" s="85">
        <v>20.736190512453518</v>
      </c>
      <c r="N29" s="84">
        <v>65.723263953998313</v>
      </c>
      <c r="O29" s="86"/>
      <c r="P29" s="86"/>
      <c r="Q29" s="86"/>
    </row>
    <row r="30" spans="2:17" ht="14.1" customHeight="1" x14ac:dyDescent="0.25">
      <c r="B30" s="79">
        <v>2001</v>
      </c>
      <c r="C30" s="84">
        <v>-4.1812936549433903</v>
      </c>
      <c r="D30" s="85">
        <v>-2.8652438076311779</v>
      </c>
      <c r="E30" s="85">
        <v>-0.99073376538443858</v>
      </c>
      <c r="F30" s="85">
        <v>-4.1327326374436115</v>
      </c>
      <c r="G30" s="85">
        <v>-4.8561017499778154E-2</v>
      </c>
      <c r="H30" s="85">
        <v>-9.3501632879884236E-2</v>
      </c>
      <c r="I30" s="85">
        <v>83.67030393405328</v>
      </c>
      <c r="J30" s="85">
        <v>72.287999544758762</v>
      </c>
      <c r="K30" s="85">
        <v>47.931275636121747</v>
      </c>
      <c r="L30" s="85">
        <v>2.2960500827371382</v>
      </c>
      <c r="M30" s="85">
        <v>22.060673825899872</v>
      </c>
      <c r="N30" s="84">
        <v>74.368934748920552</v>
      </c>
      <c r="O30" s="86"/>
      <c r="P30" s="86"/>
      <c r="Q30" s="86"/>
    </row>
    <row r="31" spans="2:17" s="76" customFormat="1" ht="14.1" customHeight="1" x14ac:dyDescent="0.25">
      <c r="B31" s="79">
        <v>2002</v>
      </c>
      <c r="C31" s="84">
        <v>-8.4485237463995624</v>
      </c>
      <c r="D31" s="85">
        <v>-7.0059813720291046</v>
      </c>
      <c r="E31" s="85">
        <v>-5.0525171102590614</v>
      </c>
      <c r="F31" s="85">
        <v>-8.4302803436563813</v>
      </c>
      <c r="G31" s="85">
        <v>-1.8243402743179243E-2</v>
      </c>
      <c r="H31" s="85">
        <v>-1.7533035497364569</v>
      </c>
      <c r="I31" s="85">
        <v>90.159707751744207</v>
      </c>
      <c r="J31" s="85">
        <v>79.406846907936256</v>
      </c>
      <c r="K31" s="85">
        <v>54.07291583833144</v>
      </c>
      <c r="L31" s="85">
        <v>2.3026193050491348</v>
      </c>
      <c r="M31" s="85">
        <v>23.031311764555682</v>
      </c>
      <c r="N31" s="84">
        <v>79.35609148717505</v>
      </c>
      <c r="O31" s="86"/>
      <c r="P31" s="86"/>
      <c r="Q31" s="86"/>
    </row>
    <row r="32" spans="2:17" s="76" customFormat="1" ht="14.1" customHeight="1" x14ac:dyDescent="0.25">
      <c r="B32" s="79">
        <v>2003</v>
      </c>
      <c r="C32" s="85">
        <v>-5.154002286716505</v>
      </c>
      <c r="D32" s="85">
        <v>-3.9762392562823594</v>
      </c>
      <c r="E32" s="85">
        <v>-1.9136805459090516</v>
      </c>
      <c r="F32" s="85">
        <v>-4.9620658984419554</v>
      </c>
      <c r="G32" s="85">
        <v>-0.19193638827454837</v>
      </c>
      <c r="H32" s="85">
        <v>-1.5728170038462614</v>
      </c>
      <c r="I32" s="85">
        <v>92.771321992076139</v>
      </c>
      <c r="J32" s="85">
        <v>82.1401645674283</v>
      </c>
      <c r="K32" s="85">
        <v>56.769307601647469</v>
      </c>
      <c r="L32" s="85">
        <v>2.317402894311706</v>
      </c>
      <c r="M32" s="85">
        <v>23.053454071469126</v>
      </c>
      <c r="N32" s="84">
        <v>83.93818574685524</v>
      </c>
      <c r="O32" s="86"/>
      <c r="P32" s="86"/>
      <c r="Q32" s="86"/>
    </row>
    <row r="33" spans="2:17" s="76" customFormat="1" ht="14.1" customHeight="1" x14ac:dyDescent="0.25">
      <c r="B33" s="79">
        <v>2004</v>
      </c>
      <c r="C33" s="85">
        <v>-3.7388469574944532</v>
      </c>
      <c r="D33" s="85">
        <v>-3.0132109336741584</v>
      </c>
      <c r="E33" s="85">
        <v>-0.95804339257448723</v>
      </c>
      <c r="F33" s="85">
        <v>-3.304695754377879</v>
      </c>
      <c r="G33" s="85">
        <v>-0.43415120311657451</v>
      </c>
      <c r="H33" s="85">
        <v>0.42480797519184171</v>
      </c>
      <c r="I33" s="85">
        <v>91.231256870231761</v>
      </c>
      <c r="J33" s="85">
        <v>82.131326600561266</v>
      </c>
      <c r="K33" s="85">
        <v>57.331700201850012</v>
      </c>
      <c r="L33" s="85">
        <v>2.1007494233507935</v>
      </c>
      <c r="M33" s="85">
        <v>22.698876975360452</v>
      </c>
      <c r="N33" s="84">
        <v>81.445984667083337</v>
      </c>
      <c r="O33" s="86"/>
      <c r="P33" s="86"/>
      <c r="Q33" s="86"/>
    </row>
    <row r="34" spans="2:17" s="76" customFormat="1" ht="14.1" customHeight="1" x14ac:dyDescent="0.25">
      <c r="B34" s="79">
        <v>2005</v>
      </c>
      <c r="C34" s="85">
        <v>-2.9438412913255703</v>
      </c>
      <c r="D34" s="85">
        <v>-2.5504258110020963</v>
      </c>
      <c r="E34" s="85">
        <v>-0.47136023088637496</v>
      </c>
      <c r="F34" s="85">
        <v>-2.1666922673470328</v>
      </c>
      <c r="G34" s="85">
        <v>-0.77714902397853758</v>
      </c>
      <c r="H34" s="85">
        <v>1.37827723154059</v>
      </c>
      <c r="I34" s="85">
        <v>88.11062861980227</v>
      </c>
      <c r="J34" s="85">
        <v>78.999414320557975</v>
      </c>
      <c r="K34" s="85">
        <v>54.460877100535818</v>
      </c>
      <c r="L34" s="85">
        <v>1.9247958188469867</v>
      </c>
      <c r="M34" s="85">
        <v>22.613741401175165</v>
      </c>
      <c r="N34" s="84">
        <v>76.55066733581188</v>
      </c>
      <c r="O34" s="86"/>
      <c r="P34" s="86"/>
      <c r="Q34" s="86"/>
    </row>
    <row r="35" spans="2:17" s="76" customFormat="1" ht="15" x14ac:dyDescent="0.25">
      <c r="B35" s="79">
        <v>2006</v>
      </c>
      <c r="C35" s="85">
        <v>-1.2855806619418562</v>
      </c>
      <c r="D35" s="85">
        <v>-0.42113620884059583</v>
      </c>
      <c r="E35" s="85">
        <v>1.5391230955093675</v>
      </c>
      <c r="F35" s="85">
        <v>-0.88161328241122683</v>
      </c>
      <c r="G35" s="85">
        <v>-0.40396737953062944</v>
      </c>
      <c r="H35" s="85">
        <v>2.4905228478976529</v>
      </c>
      <c r="I35" s="85">
        <v>80.009180706172543</v>
      </c>
      <c r="J35" s="85">
        <v>71.102125434459339</v>
      </c>
      <c r="K35" s="85">
        <v>49.624552886827466</v>
      </c>
      <c r="L35" s="85">
        <v>1.859443026014157</v>
      </c>
      <c r="M35" s="85">
        <v>19.618129521617707</v>
      </c>
      <c r="N35" s="84">
        <v>70.752786296607241</v>
      </c>
      <c r="O35" s="86"/>
      <c r="P35" s="86"/>
      <c r="Q35" s="86"/>
    </row>
    <row r="36" spans="2:17" s="76" customFormat="1" ht="14.1" customHeight="1" x14ac:dyDescent="0.25">
      <c r="B36" s="79">
        <v>2007</v>
      </c>
      <c r="C36" s="85">
        <v>-0.58182552486735462</v>
      </c>
      <c r="D36" s="85">
        <v>3.3367147954471467E-2</v>
      </c>
      <c r="E36" s="85">
        <v>1.9624044089764519</v>
      </c>
      <c r="F36" s="85">
        <v>1.7776727148086754E-2</v>
      </c>
      <c r="G36" s="85">
        <v>-0.59960225201544137</v>
      </c>
      <c r="H36" s="85">
        <v>3.0354030984099891</v>
      </c>
      <c r="I36" s="85">
        <v>72.955860976957069</v>
      </c>
      <c r="J36" s="85">
        <v>65.100052221910616</v>
      </c>
      <c r="K36" s="85">
        <v>47.230877816441719</v>
      </c>
      <c r="L36" s="85">
        <v>1.776009143362304</v>
      </c>
      <c r="M36" s="85">
        <v>16.093165262106591</v>
      </c>
      <c r="N36" s="84">
        <v>62.07366503285013</v>
      </c>
      <c r="O36" s="86"/>
      <c r="P36" s="86"/>
      <c r="Q36" s="86"/>
    </row>
    <row r="37" spans="2:17" s="76" customFormat="1" ht="14.1" customHeight="1" x14ac:dyDescent="0.25">
      <c r="B37" s="79">
        <v>2008</v>
      </c>
      <c r="C37" s="85">
        <v>-3.659426233890545</v>
      </c>
      <c r="D37" s="85">
        <v>-2.8817561883159577</v>
      </c>
      <c r="E37" s="85">
        <v>-0.89417719178174415</v>
      </c>
      <c r="F37" s="85">
        <v>-3.3558502424116328</v>
      </c>
      <c r="G37" s="85">
        <v>-0.30357599147891234</v>
      </c>
      <c r="H37" s="85">
        <v>0.56310077923329604</v>
      </c>
      <c r="I37" s="85">
        <v>71.736394538242507</v>
      </c>
      <c r="J37" s="85">
        <v>64.34518455455499</v>
      </c>
      <c r="K37" s="85">
        <v>48.904801591420004</v>
      </c>
      <c r="L37" s="85">
        <v>1.5050848205030321</v>
      </c>
      <c r="M37" s="85">
        <v>13.935298142631957</v>
      </c>
      <c r="N37" s="85">
        <v>63.518593183770321</v>
      </c>
      <c r="O37" s="86"/>
      <c r="P37" s="86"/>
      <c r="Q37" s="86"/>
    </row>
    <row r="38" spans="2:17" s="76" customFormat="1" ht="14.1" customHeight="1" x14ac:dyDescent="0.25">
      <c r="B38" s="79">
        <v>2009</v>
      </c>
      <c r="C38" s="85">
        <v>-6.5251977693923973</v>
      </c>
      <c r="D38" s="85">
        <v>-5.4109377800300891</v>
      </c>
      <c r="E38" s="85">
        <v>-3.4705060383711204</v>
      </c>
      <c r="F38" s="85">
        <v>-6.1260053028396362</v>
      </c>
      <c r="G38" s="85">
        <v>-0.39919246655276158</v>
      </c>
      <c r="H38" s="85">
        <v>-2.4947715091671552</v>
      </c>
      <c r="I38" s="85">
        <v>74.529576582546355</v>
      </c>
      <c r="J38" s="85">
        <v>66.845226602511659</v>
      </c>
      <c r="K38" s="85">
        <v>51.843661395312232</v>
      </c>
      <c r="L38" s="85">
        <v>1.4893758599451681</v>
      </c>
      <c r="M38" s="85">
        <v>13.512189347254264</v>
      </c>
      <c r="N38" s="85">
        <v>66.241886066712212</v>
      </c>
      <c r="O38" s="86"/>
      <c r="P38" s="86"/>
      <c r="Q38" s="86"/>
    </row>
    <row r="39" spans="2:17" s="76" customFormat="1" ht="14.1" customHeight="1" x14ac:dyDescent="0.25">
      <c r="B39" s="79">
        <v>2010</v>
      </c>
      <c r="C39" s="85">
        <v>-3.9788915451792359</v>
      </c>
      <c r="D39" s="85">
        <v>-3.4255007045669537</v>
      </c>
      <c r="E39" s="85">
        <v>-1.5327132831778865</v>
      </c>
      <c r="F39" s="85">
        <v>-3.9072366530908571</v>
      </c>
      <c r="G39" s="85">
        <v>-7.1654892088379524E-2</v>
      </c>
      <c r="H39" s="85">
        <v>-0.83769925069998286</v>
      </c>
      <c r="I39" s="85">
        <v>70.612800397424962</v>
      </c>
      <c r="J39" s="85">
        <v>64.718964625866306</v>
      </c>
      <c r="K39" s="85">
        <v>51.539614332295201</v>
      </c>
      <c r="L39" s="85">
        <v>1.4029529368940827</v>
      </c>
      <c r="M39" s="85">
        <v>11.776397356677021</v>
      </c>
      <c r="N39" s="85">
        <v>62.719860823810848</v>
      </c>
      <c r="O39" s="86"/>
      <c r="P39" s="86"/>
      <c r="Q39" s="86"/>
    </row>
    <row r="40" spans="2:17" s="76" customFormat="1" ht="14.1" customHeight="1" x14ac:dyDescent="0.25">
      <c r="B40" s="79">
        <v>2011</v>
      </c>
      <c r="C40" s="85">
        <v>-3.4909336492004215</v>
      </c>
      <c r="D40" s="85">
        <v>-3.0669993429451634</v>
      </c>
      <c r="E40" s="85">
        <v>-1.1586881718406015</v>
      </c>
      <c r="F40" s="85">
        <v>-3.4867744113995318</v>
      </c>
      <c r="G40" s="85">
        <v>-4.1592378008892756E-3</v>
      </c>
      <c r="H40" s="85">
        <v>-0.30268847742541</v>
      </c>
      <c r="I40" s="85">
        <v>68.917983801017954</v>
      </c>
      <c r="J40" s="85">
        <v>63.939573581762929</v>
      </c>
      <c r="K40" s="85">
        <v>50.82601333145459</v>
      </c>
      <c r="L40" s="85">
        <v>1.3144529259098494</v>
      </c>
      <c r="M40" s="85">
        <v>11.799107324398493</v>
      </c>
      <c r="N40" s="85">
        <v>61.775904020764528</v>
      </c>
      <c r="O40" s="86"/>
      <c r="P40" s="86"/>
      <c r="Q40" s="86"/>
    </row>
    <row r="41" spans="2:17" s="76" customFormat="1" ht="14.1" customHeight="1" x14ac:dyDescent="0.25">
      <c r="B41" s="79">
        <v>2012</v>
      </c>
      <c r="C41" s="85">
        <v>-4.6903823274944241</v>
      </c>
      <c r="D41" s="85">
        <v>-3.7035665724813316</v>
      </c>
      <c r="E41" s="85">
        <v>-1.7887689207705393</v>
      </c>
      <c r="F41" s="85">
        <v>-4.6294119765407089</v>
      </c>
      <c r="G41" s="85">
        <v>-6.0970350953713726E-2</v>
      </c>
      <c r="H41" s="85">
        <v>-1.9624880754226786</v>
      </c>
      <c r="I41" s="85">
        <v>68.452995045913454</v>
      </c>
      <c r="J41" s="85">
        <v>63.762114609144788</v>
      </c>
      <c r="K41" s="85">
        <v>51.692427821750883</v>
      </c>
      <c r="L41" s="85">
        <v>1.300065819524401</v>
      </c>
      <c r="M41" s="85">
        <v>10.769620967869507</v>
      </c>
      <c r="N41" s="90">
        <v>62.272810906299711</v>
      </c>
      <c r="O41" s="86"/>
      <c r="P41" s="86"/>
      <c r="Q41" s="86"/>
    </row>
    <row r="42" spans="2:17" s="76" customFormat="1" ht="14.1" customHeight="1" x14ac:dyDescent="0.25">
      <c r="B42" s="91">
        <v>2013</v>
      </c>
      <c r="C42" s="85">
        <v>-4.3807452982777582</v>
      </c>
      <c r="D42" s="85">
        <v>-3.244363376220301</v>
      </c>
      <c r="E42" s="85">
        <v>-1.354080182120434</v>
      </c>
      <c r="F42" s="85">
        <v>-4.1716767289895964</v>
      </c>
      <c r="G42" s="85">
        <v>-0.20906856928816195</v>
      </c>
      <c r="H42" s="85">
        <v>-1.6854476105160492</v>
      </c>
      <c r="I42" s="85">
        <v>67.097477238094896</v>
      </c>
      <c r="J42" s="85">
        <v>62.854511394651595</v>
      </c>
      <c r="K42" s="85">
        <v>52.157214264517712</v>
      </c>
      <c r="L42" s="85">
        <v>1.2390025908651177</v>
      </c>
      <c r="M42" s="85">
        <v>9.4582945392687652</v>
      </c>
      <c r="N42" s="90">
        <v>61.002815602420732</v>
      </c>
      <c r="O42" s="86"/>
      <c r="P42" s="86"/>
      <c r="Q42" s="86"/>
    </row>
    <row r="43" spans="2:17" s="76" customFormat="1" ht="14.1" customHeight="1" x14ac:dyDescent="0.25">
      <c r="B43" s="91">
        <v>2014</v>
      </c>
      <c r="C43" s="85">
        <v>-2.5916135106059222</v>
      </c>
      <c r="D43" s="85">
        <v>-1.9209930286919266</v>
      </c>
      <c r="E43" s="85">
        <v>-1.1326422641223926E-2</v>
      </c>
      <c r="F43" s="85">
        <v>-2.5781409294997126</v>
      </c>
      <c r="G43" s="85">
        <v>-1.3472581106209651E-2</v>
      </c>
      <c r="H43" s="85">
        <v>-0.83231573256813318</v>
      </c>
      <c r="I43" s="85">
        <v>65.74585431294409</v>
      </c>
      <c r="J43" s="85">
        <v>62.456296301756929</v>
      </c>
      <c r="K43" s="85">
        <v>51.662738485686965</v>
      </c>
      <c r="L43" s="85">
        <v>1.1910148020114153</v>
      </c>
      <c r="M43" s="85">
        <v>9.6025430140585488</v>
      </c>
      <c r="N43" s="90">
        <v>60.009335033117054</v>
      </c>
      <c r="O43" s="86"/>
      <c r="P43" s="86"/>
      <c r="Q43" s="86"/>
    </row>
    <row r="44" spans="2:17" s="76" customFormat="1" ht="14.1" customHeight="1" x14ac:dyDescent="0.25">
      <c r="B44" s="91">
        <v>2015</v>
      </c>
      <c r="C44" s="85">
        <v>-1.6304924776891088</v>
      </c>
      <c r="D44" s="85">
        <v>-1.1724967466126817</v>
      </c>
      <c r="E44" s="85">
        <v>0.69498203743791476</v>
      </c>
      <c r="F44" s="85">
        <v>-1.6247734004070991</v>
      </c>
      <c r="G44" s="85">
        <v>-5.7190772820095853E-3</v>
      </c>
      <c r="H44" s="85">
        <v>-0.27769870992218587</v>
      </c>
      <c r="I44" s="85">
        <v>63.825887281125681</v>
      </c>
      <c r="J44" s="85">
        <v>60.604264811114938</v>
      </c>
      <c r="K44" s="85">
        <v>50.706758228852834</v>
      </c>
      <c r="L44" s="85">
        <v>1.5119845817722932</v>
      </c>
      <c r="M44" s="85">
        <v>8.385522000489809</v>
      </c>
      <c r="N44" s="90">
        <v>59.067994402814762</v>
      </c>
      <c r="O44" s="86"/>
      <c r="P44" s="86"/>
    </row>
    <row r="45" spans="2:17" s="76" customFormat="1" ht="14.1" customHeight="1" x14ac:dyDescent="0.25">
      <c r="B45" s="91">
        <v>2016</v>
      </c>
      <c r="C45" s="85">
        <v>-1.9848038927798444</v>
      </c>
      <c r="D45" s="85">
        <v>-1.3613206670075353</v>
      </c>
      <c r="E45" s="85">
        <v>0.46841146278957096</v>
      </c>
      <c r="F45" s="85">
        <v>-2.004238375355762</v>
      </c>
      <c r="G45" s="85">
        <v>1.9434482575917515E-2</v>
      </c>
      <c r="H45" s="85">
        <v>-0.41162775620906239</v>
      </c>
      <c r="I45" s="85">
        <v>62.112996770656636</v>
      </c>
      <c r="J45" s="85">
        <v>59.030958271048682</v>
      </c>
      <c r="K45" s="85">
        <v>49.458158573847619</v>
      </c>
      <c r="L45" s="85">
        <v>1.6475870979935585</v>
      </c>
      <c r="M45" s="85">
        <v>7.9252125992075069</v>
      </c>
      <c r="N45" s="90">
        <v>57.485265830871093</v>
      </c>
      <c r="O45" s="86"/>
      <c r="P45" s="86"/>
    </row>
    <row r="46" spans="2:17" s="76" customFormat="1" ht="14.1" customHeight="1" x14ac:dyDescent="0.25">
      <c r="B46" s="91">
        <v>2017</v>
      </c>
      <c r="C46" s="85">
        <v>-2.0649055593040808</v>
      </c>
      <c r="D46" s="85">
        <v>-1.1485644180623522</v>
      </c>
      <c r="E46" s="85">
        <v>0.6382385032827036</v>
      </c>
      <c r="F46" s="85">
        <v>-2.0099971523917892</v>
      </c>
      <c r="G46" s="85">
        <v>-5.4908406912291596E-2</v>
      </c>
      <c r="H46" s="85">
        <v>-0.45810624724183363</v>
      </c>
      <c r="I46" s="85">
        <v>60.607627622628989</v>
      </c>
      <c r="J46" s="85">
        <v>57.53025009623795</v>
      </c>
      <c r="K46" s="85">
        <v>48.050537495809046</v>
      </c>
      <c r="L46" s="85">
        <v>1.7519428970711213</v>
      </c>
      <c r="M46" s="85">
        <v>7.7277697033577786</v>
      </c>
      <c r="N46" s="90">
        <v>55.860343924788694</v>
      </c>
      <c r="O46" s="86"/>
      <c r="P46" s="86"/>
    </row>
    <row r="47" spans="2:17" s="76" customFormat="1" ht="14.1" customHeight="1" x14ac:dyDescent="0.25">
      <c r="B47" s="91">
        <v>2018</v>
      </c>
      <c r="C47" s="85">
        <v>-4.250015692334423</v>
      </c>
      <c r="D47" s="85">
        <v>-3.1279323420027172</v>
      </c>
      <c r="E47" s="85">
        <v>-1.3033758239589135</v>
      </c>
      <c r="F47" s="85">
        <v>-4.2765181194373181</v>
      </c>
      <c r="G47" s="85">
        <v>2.6502427102893963E-2</v>
      </c>
      <c r="H47" s="85">
        <v>-2.392235464963254</v>
      </c>
      <c r="I47" s="85">
        <v>60.877042287425056</v>
      </c>
      <c r="J47" s="85">
        <v>58.069948226965487</v>
      </c>
      <c r="K47" s="85">
        <v>47.921851739617729</v>
      </c>
      <c r="L47" s="85">
        <v>1.6001405879976185</v>
      </c>
      <c r="M47" s="85">
        <v>8.5479558993501374</v>
      </c>
      <c r="N47" s="90">
        <v>56.189004631499337</v>
      </c>
      <c r="O47" s="86"/>
      <c r="P47" s="86"/>
    </row>
    <row r="48" spans="2:17" s="76" customFormat="1" ht="14.1" customHeight="1" x14ac:dyDescent="0.25">
      <c r="B48" s="91">
        <v>2019</v>
      </c>
      <c r="C48" s="85">
        <v>-4.5331990635999437</v>
      </c>
      <c r="D48" s="85">
        <v>-3.4701131577619901</v>
      </c>
      <c r="E48" s="85">
        <v>-1.6814424623597828</v>
      </c>
      <c r="F48" s="85">
        <v>-4.442891878429803</v>
      </c>
      <c r="G48" s="85">
        <v>-9.0307185170140428E-2</v>
      </c>
      <c r="H48" s="85">
        <v>-2.8688744457129935</v>
      </c>
      <c r="I48" s="85">
        <v>59.999204347662719</v>
      </c>
      <c r="J48" s="85">
        <v>57.939741064611979</v>
      </c>
      <c r="K48" s="85">
        <v>48.651843722857677</v>
      </c>
      <c r="L48" s="85">
        <v>1.4828069163017137</v>
      </c>
      <c r="M48" s="85">
        <v>7.8050904254525904</v>
      </c>
      <c r="N48" s="90">
        <v>56.124001794169899</v>
      </c>
      <c r="O48" s="86"/>
      <c r="P48" s="86"/>
    </row>
    <row r="49" spans="2:16" s="76" customFormat="1" ht="14.1" customHeight="1" x14ac:dyDescent="0.25">
      <c r="B49" s="83">
        <v>2020</v>
      </c>
      <c r="C49" s="92">
        <v>-11.846966249063016</v>
      </c>
      <c r="D49" s="92">
        <v>-10.028346525770415</v>
      </c>
      <c r="E49" s="92">
        <v>-8.1155250364240885</v>
      </c>
      <c r="F49" s="92">
        <v>-11.707307507839952</v>
      </c>
      <c r="G49" s="92">
        <v>-0.13965874122306368</v>
      </c>
      <c r="H49" s="92">
        <v>-10.273336380831594</v>
      </c>
      <c r="I49" s="92">
        <v>72.589454862131959</v>
      </c>
      <c r="J49" s="92">
        <v>68.413140462746057</v>
      </c>
      <c r="K49" s="92">
        <v>55.309764317067931</v>
      </c>
      <c r="L49" s="92">
        <v>1.4852957060660643</v>
      </c>
      <c r="M49" s="92">
        <v>11.618080439612056</v>
      </c>
      <c r="N49" s="93">
        <v>66.15121720261287</v>
      </c>
      <c r="O49" s="86"/>
      <c r="P49" s="86"/>
    </row>
    <row r="50" spans="2:16" ht="14.1" customHeight="1" x14ac:dyDescent="0.25">
      <c r="B50" s="363" t="s">
        <v>221</v>
      </c>
      <c r="C50" s="363"/>
      <c r="D50" s="363"/>
      <c r="E50" s="363"/>
      <c r="F50" s="363"/>
      <c r="G50" s="363"/>
      <c r="H50" s="363"/>
      <c r="I50" s="363"/>
      <c r="J50" s="363"/>
      <c r="K50" s="363"/>
      <c r="L50" s="363"/>
      <c r="M50" s="363"/>
      <c r="N50" s="363"/>
      <c r="O50" s="94"/>
    </row>
    <row r="51" spans="2:16" ht="14.1" customHeight="1" x14ac:dyDescent="0.25">
      <c r="B51" s="83">
        <v>2020</v>
      </c>
      <c r="C51" s="95">
        <v>-163925.06577708511</v>
      </c>
      <c r="D51" s="95">
        <v>-138761.04053240933</v>
      </c>
      <c r="E51" s="95">
        <v>-112293.55663240934</v>
      </c>
      <c r="F51" s="95">
        <v>-161992.62435199483</v>
      </c>
      <c r="G51" s="95">
        <v>-1932.4414250902664</v>
      </c>
      <c r="H51" s="95">
        <v>-142150.93607708503</v>
      </c>
      <c r="I51" s="96">
        <v>1004411.6707042066</v>
      </c>
      <c r="J51" s="96">
        <v>946624.50408007053</v>
      </c>
      <c r="K51" s="96">
        <v>765314.64369686414</v>
      </c>
      <c r="L51" s="96">
        <v>20551.860383206415</v>
      </c>
      <c r="M51" s="96">
        <v>160758</v>
      </c>
      <c r="N51" s="96">
        <v>946624.50408007053</v>
      </c>
    </row>
    <row r="52" spans="2:16" ht="15" x14ac:dyDescent="0.25">
      <c r="B52" s="366" t="s">
        <v>243</v>
      </c>
      <c r="C52" s="366"/>
      <c r="D52" s="366"/>
      <c r="E52" s="366"/>
      <c r="F52" s="366"/>
      <c r="G52" s="366"/>
      <c r="H52" s="366"/>
      <c r="I52" s="366"/>
      <c r="J52" s="366"/>
      <c r="K52" s="366"/>
      <c r="L52" s="366"/>
      <c r="M52" s="366"/>
      <c r="N52" s="79"/>
    </row>
    <row r="53" spans="2:16" ht="15" x14ac:dyDescent="0.25">
      <c r="B53" s="366" t="s">
        <v>244</v>
      </c>
      <c r="C53" s="366"/>
      <c r="D53" s="366"/>
      <c r="E53" s="366"/>
      <c r="F53" s="366"/>
      <c r="G53" s="366"/>
      <c r="H53" s="366"/>
      <c r="I53" s="366"/>
      <c r="J53" s="366"/>
      <c r="K53" s="366"/>
      <c r="L53" s="366"/>
      <c r="M53" s="366"/>
      <c r="N53" s="367"/>
    </row>
    <row r="54" spans="2:16" ht="15" x14ac:dyDescent="0.25">
      <c r="B54" s="366" t="s">
        <v>245</v>
      </c>
      <c r="C54" s="366"/>
      <c r="D54" s="366"/>
      <c r="E54" s="366"/>
      <c r="F54" s="366"/>
      <c r="G54" s="366"/>
      <c r="H54" s="366"/>
      <c r="I54" s="366"/>
      <c r="J54" s="366"/>
      <c r="K54" s="366"/>
      <c r="L54" s="366"/>
      <c r="M54" s="366"/>
      <c r="N54" s="367"/>
    </row>
    <row r="55" spans="2:16" ht="15" x14ac:dyDescent="0.25">
      <c r="B55" s="79" t="s">
        <v>91</v>
      </c>
      <c r="C55" s="79"/>
      <c r="D55" s="79"/>
      <c r="E55" s="79"/>
      <c r="F55" s="79"/>
      <c r="G55" s="79"/>
      <c r="H55" s="79"/>
      <c r="I55" s="79"/>
      <c r="J55" s="79"/>
      <c r="K55" s="79"/>
      <c r="L55" s="79"/>
      <c r="M55" s="79"/>
      <c r="N55" s="79"/>
    </row>
    <row r="56" spans="2:16" x14ac:dyDescent="0.2">
      <c r="C56" s="86"/>
      <c r="G56" s="86"/>
    </row>
    <row r="57" spans="2:16" x14ac:dyDescent="0.2">
      <c r="C57" s="86"/>
    </row>
    <row r="58" spans="2:16" x14ac:dyDescent="0.2">
      <c r="C58" s="86"/>
      <c r="D58" s="86"/>
      <c r="E58" s="86"/>
      <c r="F58" s="86"/>
      <c r="G58" s="86"/>
      <c r="H58" s="86"/>
      <c r="I58" s="86"/>
      <c r="J58" s="86"/>
      <c r="K58" s="86"/>
      <c r="L58" s="86"/>
      <c r="M58" s="86"/>
      <c r="N58" s="86"/>
    </row>
  </sheetData>
  <mergeCells count="9">
    <mergeCell ref="B52:M52"/>
    <mergeCell ref="B53:N53"/>
    <mergeCell ref="B54:N54"/>
    <mergeCell ref="B1:N1"/>
    <mergeCell ref="B2:N2"/>
    <mergeCell ref="B3:N3"/>
    <mergeCell ref="C5:H5"/>
    <mergeCell ref="J5:N5"/>
    <mergeCell ref="B50:N50"/>
  </mergeCells>
  <hyperlinks>
    <hyperlink ref="A1" location="'ראשי'!A1" display="חזור לראשי"/>
  </hyperlinks>
  <printOptions horizontalCentered="1"/>
  <pageMargins left="0.74803149606299213" right="0.74803149606299213" top="0.61" bottom="0.56000000000000005" header="0.51181102362204722" footer="0.51181102362204722"/>
  <pageSetup paperSize="9" scale="6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0">
    <pageSetUpPr fitToPage="1"/>
  </sheetPr>
  <dimension ref="A1:H15"/>
  <sheetViews>
    <sheetView rightToLeft="1" workbookViewId="0">
      <pane xSplit="3" ySplit="3" topLeftCell="D4" activePane="bottomRight" state="frozen"/>
      <selection pane="topRight" activeCell="C1" sqref="C1"/>
      <selection pane="bottomLeft" activeCell="A4" sqref="A4"/>
      <selection pane="bottomRight"/>
    </sheetView>
  </sheetViews>
  <sheetFormatPr defaultColWidth="7.75" defaultRowHeight="12.75" x14ac:dyDescent="0.2"/>
  <cols>
    <col min="1" max="1" width="7.75" style="97"/>
    <col min="2" max="2" width="5.25" style="97" customWidth="1"/>
    <col min="3" max="3" width="13.125" style="97" customWidth="1"/>
    <col min="4" max="4" width="42.875" style="97" customWidth="1"/>
    <col min="5" max="5" width="14.625" style="107" customWidth="1"/>
    <col min="6" max="6" width="5.625" style="97" bestFit="1" customWidth="1"/>
    <col min="7" max="7" width="10.75" style="97" customWidth="1"/>
    <col min="8" max="8" width="23.75" style="97" customWidth="1"/>
    <col min="9" max="16384" width="7.75" style="97"/>
  </cols>
  <sheetData>
    <row r="1" spans="1:8" ht="14.25" x14ac:dyDescent="0.2">
      <c r="A1" s="341" t="s">
        <v>1407</v>
      </c>
      <c r="B1" s="353" t="s">
        <v>246</v>
      </c>
      <c r="C1" s="353"/>
      <c r="D1" s="353"/>
      <c r="E1" s="353"/>
      <c r="F1" s="353"/>
      <c r="G1" s="353"/>
      <c r="H1" s="353"/>
    </row>
    <row r="3" spans="1:8" ht="24" x14ac:dyDescent="0.2">
      <c r="B3" s="379" t="s">
        <v>3</v>
      </c>
      <c r="C3" s="380"/>
      <c r="D3" s="98" t="s">
        <v>4</v>
      </c>
      <c r="E3" s="99" t="s">
        <v>5</v>
      </c>
      <c r="F3" s="99" t="s">
        <v>6</v>
      </c>
      <c r="G3" s="98" t="s">
        <v>7</v>
      </c>
      <c r="H3" s="98" t="s">
        <v>10</v>
      </c>
    </row>
    <row r="4" spans="1:8" ht="60" x14ac:dyDescent="0.2">
      <c r="B4" s="371" t="s">
        <v>247</v>
      </c>
      <c r="C4" s="372"/>
      <c r="D4" s="100" t="s">
        <v>248</v>
      </c>
      <c r="E4" s="101" t="s">
        <v>95</v>
      </c>
      <c r="F4" s="102" t="s">
        <v>25</v>
      </c>
      <c r="G4" s="101" t="s">
        <v>96</v>
      </c>
      <c r="H4" s="103" t="s">
        <v>249</v>
      </c>
    </row>
    <row r="5" spans="1:8" ht="36" customHeight="1" x14ac:dyDescent="0.2">
      <c r="B5" s="371" t="s">
        <v>250</v>
      </c>
      <c r="C5" s="372"/>
      <c r="D5" s="100" t="s">
        <v>251</v>
      </c>
      <c r="E5" s="101" t="s">
        <v>95</v>
      </c>
      <c r="F5" s="102" t="s">
        <v>25</v>
      </c>
      <c r="G5" s="101" t="s">
        <v>96</v>
      </c>
      <c r="H5" s="103"/>
    </row>
    <row r="6" spans="1:8" ht="36" x14ac:dyDescent="0.2">
      <c r="B6" s="371" t="s">
        <v>252</v>
      </c>
      <c r="C6" s="372" t="s">
        <v>252</v>
      </c>
      <c r="D6" s="100" t="s">
        <v>253</v>
      </c>
      <c r="E6" s="101" t="s">
        <v>95</v>
      </c>
      <c r="F6" s="102" t="s">
        <v>25</v>
      </c>
      <c r="G6" s="101" t="s">
        <v>96</v>
      </c>
      <c r="H6" s="103"/>
    </row>
    <row r="7" spans="1:8" ht="36" x14ac:dyDescent="0.2">
      <c r="B7" s="371" t="s">
        <v>254</v>
      </c>
      <c r="C7" s="372" t="s">
        <v>254</v>
      </c>
      <c r="D7" s="100" t="s">
        <v>255</v>
      </c>
      <c r="E7" s="101" t="s">
        <v>95</v>
      </c>
      <c r="F7" s="102" t="s">
        <v>25</v>
      </c>
      <c r="G7" s="101" t="s">
        <v>96</v>
      </c>
      <c r="H7" s="376" t="s">
        <v>256</v>
      </c>
    </row>
    <row r="8" spans="1:8" ht="36" x14ac:dyDescent="0.2">
      <c r="B8" s="371" t="s">
        <v>257</v>
      </c>
      <c r="C8" s="372" t="s">
        <v>257</v>
      </c>
      <c r="D8" s="100" t="s">
        <v>258</v>
      </c>
      <c r="E8" s="101" t="s">
        <v>95</v>
      </c>
      <c r="F8" s="102" t="s">
        <v>25</v>
      </c>
      <c r="G8" s="101" t="s">
        <v>96</v>
      </c>
      <c r="H8" s="378"/>
    </row>
    <row r="9" spans="1:8" ht="36" customHeight="1" x14ac:dyDescent="0.2">
      <c r="B9" s="371" t="s">
        <v>259</v>
      </c>
      <c r="C9" s="372" t="s">
        <v>259</v>
      </c>
      <c r="D9" s="104" t="s">
        <v>260</v>
      </c>
      <c r="E9" s="101" t="s">
        <v>95</v>
      </c>
      <c r="F9" s="102" t="s">
        <v>25</v>
      </c>
      <c r="G9" s="101" t="s">
        <v>96</v>
      </c>
      <c r="H9" s="103"/>
    </row>
    <row r="10" spans="1:8" ht="36" customHeight="1" x14ac:dyDescent="0.2">
      <c r="B10" s="371" t="s">
        <v>261</v>
      </c>
      <c r="C10" s="372" t="s">
        <v>261</v>
      </c>
      <c r="D10" s="100" t="s">
        <v>262</v>
      </c>
      <c r="E10" s="101" t="s">
        <v>95</v>
      </c>
      <c r="F10" s="102" t="s">
        <v>25</v>
      </c>
      <c r="G10" s="101" t="s">
        <v>96</v>
      </c>
      <c r="H10" s="103"/>
    </row>
    <row r="11" spans="1:8" ht="22.9" customHeight="1" x14ac:dyDescent="0.2">
      <c r="B11" s="373" t="s">
        <v>226</v>
      </c>
      <c r="C11" s="105" t="s">
        <v>263</v>
      </c>
      <c r="D11" s="100" t="s">
        <v>264</v>
      </c>
      <c r="E11" s="101" t="s">
        <v>95</v>
      </c>
      <c r="F11" s="102" t="s">
        <v>25</v>
      </c>
      <c r="G11" s="101" t="s">
        <v>96</v>
      </c>
      <c r="H11" s="376" t="s">
        <v>265</v>
      </c>
    </row>
    <row r="12" spans="1:8" ht="48" x14ac:dyDescent="0.2">
      <c r="B12" s="374"/>
      <c r="C12" s="105" t="s">
        <v>266</v>
      </c>
      <c r="D12" s="104" t="s">
        <v>267</v>
      </c>
      <c r="E12" s="101" t="s">
        <v>95</v>
      </c>
      <c r="F12" s="102" t="s">
        <v>25</v>
      </c>
      <c r="G12" s="101" t="s">
        <v>96</v>
      </c>
      <c r="H12" s="377"/>
    </row>
    <row r="13" spans="1:8" ht="36" x14ac:dyDescent="0.2">
      <c r="B13" s="374"/>
      <c r="C13" s="105" t="s">
        <v>232</v>
      </c>
      <c r="D13" s="100" t="s">
        <v>268</v>
      </c>
      <c r="E13" s="101" t="s">
        <v>95</v>
      </c>
      <c r="F13" s="102" t="s">
        <v>25</v>
      </c>
      <c r="G13" s="101" t="s">
        <v>96</v>
      </c>
      <c r="H13" s="377"/>
    </row>
    <row r="14" spans="1:8" ht="36" x14ac:dyDescent="0.2">
      <c r="B14" s="374"/>
      <c r="C14" s="105" t="s">
        <v>240</v>
      </c>
      <c r="D14" s="100" t="s">
        <v>269</v>
      </c>
      <c r="E14" s="101" t="s">
        <v>95</v>
      </c>
      <c r="F14" s="102" t="s">
        <v>25</v>
      </c>
      <c r="G14" s="101" t="s">
        <v>96</v>
      </c>
      <c r="H14" s="378"/>
    </row>
    <row r="15" spans="1:8" ht="36" x14ac:dyDescent="0.2">
      <c r="B15" s="375"/>
      <c r="C15" s="105" t="s">
        <v>270</v>
      </c>
      <c r="D15" s="100" t="s">
        <v>271</v>
      </c>
      <c r="E15" s="101" t="s">
        <v>95</v>
      </c>
      <c r="F15" s="102" t="s">
        <v>25</v>
      </c>
      <c r="G15" s="101" t="s">
        <v>96</v>
      </c>
      <c r="H15" s="106"/>
    </row>
  </sheetData>
  <mergeCells count="12">
    <mergeCell ref="B9:C9"/>
    <mergeCell ref="B10:C10"/>
    <mergeCell ref="B11:B15"/>
    <mergeCell ref="H11:H14"/>
    <mergeCell ref="B1:H1"/>
    <mergeCell ref="B3:C3"/>
    <mergeCell ref="B4:C4"/>
    <mergeCell ref="B5:C5"/>
    <mergeCell ref="B6:C6"/>
    <mergeCell ref="B7:C7"/>
    <mergeCell ref="H7:H8"/>
    <mergeCell ref="B8:C8"/>
  </mergeCells>
  <hyperlinks>
    <hyperlink ref="A1" location="'ראשי'!A1" display="חזור לראשי"/>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1">
    <pageSetUpPr fitToPage="1"/>
  </sheetPr>
  <dimension ref="A1:T55"/>
  <sheetViews>
    <sheetView rightToLeft="1" zoomScale="95" zoomScaleNormal="95" workbookViewId="0">
      <pane xSplit="2" ySplit="9" topLeftCell="C25" activePane="bottomRight" state="frozen"/>
      <selection pane="topRight" activeCell="B1" sqref="B1"/>
      <selection pane="bottomLeft" activeCell="A10" sqref="A10"/>
      <selection pane="bottomRight"/>
    </sheetView>
  </sheetViews>
  <sheetFormatPr defaultRowHeight="15" x14ac:dyDescent="0.25"/>
  <cols>
    <col min="1" max="1" width="9" style="37"/>
    <col min="2" max="2" width="5.25" style="37" bestFit="1" customWidth="1"/>
    <col min="3" max="3" width="7" style="37" bestFit="1" customWidth="1"/>
    <col min="4" max="4" width="6.625" style="37" bestFit="1" customWidth="1"/>
    <col min="5" max="5" width="7.125" style="37" bestFit="1" customWidth="1"/>
    <col min="6" max="6" width="7.625" style="37" bestFit="1" customWidth="1"/>
    <col min="7" max="7" width="7.375" style="37" bestFit="1" customWidth="1"/>
    <col min="8" max="8" width="7.75" style="37" bestFit="1" customWidth="1"/>
    <col min="9" max="9" width="7.5" style="37" bestFit="1" customWidth="1"/>
    <col min="10" max="10" width="6.625" style="37" bestFit="1" customWidth="1"/>
    <col min="11" max="11" width="6" style="37" bestFit="1" customWidth="1"/>
    <col min="12" max="12" width="11.625" style="37" bestFit="1" customWidth="1"/>
    <col min="13" max="13" width="7.5" style="37" bestFit="1" customWidth="1"/>
    <col min="14" max="14" width="2" style="37" customWidth="1"/>
    <col min="15" max="15" width="5.75" style="37" bestFit="1" customWidth="1"/>
    <col min="16" max="16" width="7.25" style="37" bestFit="1" customWidth="1"/>
    <col min="17" max="17" width="6.25" style="37" bestFit="1" customWidth="1"/>
    <col min="18" max="18" width="12" style="37" bestFit="1" customWidth="1"/>
    <col min="19" max="16384" width="9" style="37"/>
  </cols>
  <sheetData>
    <row r="1" spans="1:20" ht="18" customHeight="1" x14ac:dyDescent="0.3">
      <c r="A1" s="345" t="s">
        <v>1407</v>
      </c>
      <c r="B1" s="356" t="s">
        <v>272</v>
      </c>
      <c r="C1" s="356"/>
      <c r="D1" s="356"/>
      <c r="E1" s="356"/>
      <c r="F1" s="356"/>
      <c r="G1" s="356"/>
      <c r="H1" s="356"/>
      <c r="I1" s="356"/>
      <c r="J1" s="356"/>
      <c r="K1" s="356"/>
      <c r="L1" s="356"/>
      <c r="M1" s="356"/>
      <c r="N1" s="356"/>
      <c r="O1" s="356"/>
      <c r="P1" s="356"/>
      <c r="Q1" s="356"/>
      <c r="R1" s="356"/>
    </row>
    <row r="2" spans="1:20" ht="18" customHeight="1" x14ac:dyDescent="0.3">
      <c r="B2" s="356" t="s">
        <v>273</v>
      </c>
      <c r="C2" s="356"/>
      <c r="D2" s="356"/>
      <c r="E2" s="356"/>
      <c r="F2" s="356"/>
      <c r="G2" s="356"/>
      <c r="H2" s="356"/>
      <c r="I2" s="356"/>
      <c r="J2" s="356"/>
      <c r="K2" s="356"/>
      <c r="L2" s="356"/>
      <c r="M2" s="356"/>
      <c r="N2" s="356"/>
      <c r="O2" s="356"/>
      <c r="P2" s="356"/>
      <c r="Q2" s="356"/>
      <c r="R2" s="356"/>
    </row>
    <row r="3" spans="1:20" ht="14.1" customHeight="1" x14ac:dyDescent="0.25">
      <c r="B3" s="381" t="s">
        <v>118</v>
      </c>
      <c r="C3" s="381"/>
      <c r="D3" s="381"/>
      <c r="E3" s="381"/>
      <c r="F3" s="381"/>
      <c r="G3" s="381"/>
      <c r="H3" s="381"/>
      <c r="I3" s="381"/>
      <c r="J3" s="381"/>
      <c r="K3" s="381"/>
      <c r="L3" s="381"/>
      <c r="M3" s="381"/>
      <c r="N3" s="381"/>
      <c r="O3" s="381"/>
      <c r="P3" s="381"/>
      <c r="Q3" s="381"/>
      <c r="R3" s="381"/>
    </row>
    <row r="4" spans="1:20" ht="6.75" customHeight="1" x14ac:dyDescent="0.25">
      <c r="B4" s="18"/>
      <c r="C4" s="18"/>
      <c r="D4" s="18"/>
      <c r="E4" s="18"/>
      <c r="F4" s="18"/>
      <c r="G4" s="18"/>
      <c r="H4" s="18"/>
      <c r="I4" s="18"/>
      <c r="J4" s="18"/>
      <c r="K4" s="18"/>
      <c r="L4" s="18"/>
      <c r="M4" s="18"/>
      <c r="N4" s="18"/>
      <c r="O4" s="18"/>
      <c r="P4" s="18"/>
      <c r="Q4" s="18"/>
      <c r="R4" s="18"/>
    </row>
    <row r="5" spans="1:20" x14ac:dyDescent="0.25">
      <c r="B5" s="17"/>
      <c r="C5" s="17"/>
      <c r="D5" s="382" t="s">
        <v>274</v>
      </c>
      <c r="E5" s="382"/>
      <c r="F5" s="382"/>
      <c r="G5" s="382"/>
      <c r="H5" s="382"/>
      <c r="I5" s="382"/>
      <c r="J5" s="382"/>
      <c r="K5" s="382"/>
      <c r="L5" s="382"/>
      <c r="M5" s="382"/>
      <c r="N5" s="20"/>
      <c r="O5" s="358" t="s">
        <v>275</v>
      </c>
      <c r="P5" s="358"/>
      <c r="Q5" s="358"/>
      <c r="R5" s="358"/>
    </row>
    <row r="6" spans="1:20" ht="14.1" customHeight="1" x14ac:dyDescent="0.25">
      <c r="B6" s="19"/>
      <c r="C6" s="19" t="s">
        <v>69</v>
      </c>
      <c r="D6" s="108"/>
      <c r="E6" s="20"/>
      <c r="F6" s="19"/>
      <c r="G6" s="19" t="s">
        <v>67</v>
      </c>
      <c r="H6" s="20" t="s">
        <v>80</v>
      </c>
      <c r="I6" s="20" t="s">
        <v>80</v>
      </c>
      <c r="J6" s="20" t="s">
        <v>80</v>
      </c>
      <c r="K6" s="19"/>
      <c r="L6" s="19"/>
      <c r="M6" s="19" t="s">
        <v>67</v>
      </c>
      <c r="N6" s="19"/>
      <c r="O6" s="109"/>
      <c r="P6" s="19" t="s">
        <v>70</v>
      </c>
      <c r="Q6" s="19" t="s">
        <v>83</v>
      </c>
      <c r="R6" s="19" t="s">
        <v>276</v>
      </c>
    </row>
    <row r="7" spans="1:20" ht="14.1" customHeight="1" x14ac:dyDescent="0.25">
      <c r="B7" s="19"/>
      <c r="C7" s="19" t="s">
        <v>277</v>
      </c>
      <c r="D7" s="20"/>
      <c r="E7" s="20"/>
      <c r="F7" s="19" t="s">
        <v>278</v>
      </c>
      <c r="G7" s="19" t="s">
        <v>82</v>
      </c>
      <c r="H7" s="35" t="s">
        <v>279</v>
      </c>
      <c r="I7" s="35" t="s">
        <v>279</v>
      </c>
      <c r="J7" s="19" t="s">
        <v>280</v>
      </c>
      <c r="K7" s="19" t="s">
        <v>277</v>
      </c>
      <c r="L7" s="19"/>
      <c r="M7" s="19" t="s">
        <v>71</v>
      </c>
      <c r="N7" s="19"/>
      <c r="O7" s="19"/>
      <c r="P7" s="19" t="s">
        <v>74</v>
      </c>
      <c r="Q7" s="19" t="s">
        <v>281</v>
      </c>
      <c r="R7" s="19" t="s">
        <v>282</v>
      </c>
    </row>
    <row r="8" spans="1:20" ht="14.1" customHeight="1" x14ac:dyDescent="0.25">
      <c r="B8" s="19"/>
      <c r="C8" s="19" t="s">
        <v>13</v>
      </c>
      <c r="D8" s="37" t="s">
        <v>120</v>
      </c>
      <c r="E8" s="35" t="s">
        <v>73</v>
      </c>
      <c r="F8" s="19" t="s">
        <v>85</v>
      </c>
      <c r="G8" s="19" t="s">
        <v>151</v>
      </c>
      <c r="H8" s="19" t="s">
        <v>283</v>
      </c>
      <c r="I8" s="19" t="s">
        <v>284</v>
      </c>
      <c r="J8" s="19" t="s">
        <v>285</v>
      </c>
      <c r="K8" s="19" t="s">
        <v>16</v>
      </c>
      <c r="L8" s="19" t="s">
        <v>67</v>
      </c>
      <c r="M8" s="19" t="s">
        <v>76</v>
      </c>
      <c r="N8" s="19"/>
      <c r="O8" s="37" t="s">
        <v>120</v>
      </c>
      <c r="P8" s="19" t="s">
        <v>82</v>
      </c>
      <c r="Q8" s="19" t="s">
        <v>286</v>
      </c>
      <c r="R8" s="19" t="s">
        <v>162</v>
      </c>
    </row>
    <row r="9" spans="1:20" ht="14.1" customHeight="1" x14ac:dyDescent="0.25">
      <c r="B9" s="21" t="s">
        <v>77</v>
      </c>
      <c r="C9" s="21" t="s">
        <v>162</v>
      </c>
      <c r="D9" s="21" t="s">
        <v>122</v>
      </c>
      <c r="E9" s="21" t="s">
        <v>81</v>
      </c>
      <c r="F9" s="21" t="s">
        <v>14</v>
      </c>
      <c r="G9" s="21" t="s">
        <v>287</v>
      </c>
      <c r="H9" s="21" t="s">
        <v>236</v>
      </c>
      <c r="I9" s="21" t="s">
        <v>288</v>
      </c>
      <c r="J9" s="21" t="s">
        <v>289</v>
      </c>
      <c r="K9" s="21" t="s">
        <v>290</v>
      </c>
      <c r="L9" s="21" t="s">
        <v>86</v>
      </c>
      <c r="M9" s="21" t="s">
        <v>87</v>
      </c>
      <c r="N9" s="21"/>
      <c r="O9" s="21" t="s">
        <v>122</v>
      </c>
      <c r="P9" s="21" t="s">
        <v>291</v>
      </c>
      <c r="Q9" s="21" t="s">
        <v>292</v>
      </c>
      <c r="R9" s="21" t="s">
        <v>291</v>
      </c>
    </row>
    <row r="10" spans="1:20" ht="14.1" customHeight="1" x14ac:dyDescent="0.25">
      <c r="B10" s="64">
        <v>1980</v>
      </c>
      <c r="C10" s="38">
        <v>59.044436763833119</v>
      </c>
      <c r="D10" s="38">
        <v>56.049052088472884</v>
      </c>
      <c r="E10" s="38">
        <v>6.0791464981172325</v>
      </c>
      <c r="F10" s="110">
        <v>1.4028799611039766</v>
      </c>
      <c r="G10" s="38">
        <v>1.1523350383869364</v>
      </c>
      <c r="H10" s="38">
        <v>11.228109869397382</v>
      </c>
      <c r="I10" s="38">
        <v>5.3249376382943607</v>
      </c>
      <c r="J10" s="38">
        <v>16.39868001016465</v>
      </c>
      <c r="K10" s="38">
        <v>6.4875690433682989</v>
      </c>
      <c r="L10" s="38">
        <v>7.6622128762437391</v>
      </c>
      <c r="M10" s="38">
        <v>1.7160611145002773</v>
      </c>
      <c r="N10" s="38"/>
      <c r="O10" s="38">
        <v>2.9953846753602344</v>
      </c>
      <c r="P10" s="38">
        <v>0.93182118517365076</v>
      </c>
      <c r="Q10" s="38">
        <v>1.6457026088057658</v>
      </c>
      <c r="R10" s="38">
        <v>0.41786088138081756</v>
      </c>
      <c r="S10" s="111"/>
      <c r="T10" s="111"/>
    </row>
    <row r="11" spans="1:20" ht="14.1" customHeight="1" x14ac:dyDescent="0.25">
      <c r="B11" s="64">
        <v>1981</v>
      </c>
      <c r="C11" s="38">
        <v>56.748771694061972</v>
      </c>
      <c r="D11" s="38">
        <v>53.417540738148929</v>
      </c>
      <c r="E11" s="38">
        <v>5.9670123576567384</v>
      </c>
      <c r="F11" s="110">
        <v>1.7585913762770287</v>
      </c>
      <c r="G11" s="38">
        <v>1.1726362810435182</v>
      </c>
      <c r="H11" s="38">
        <v>9.8637235975208313</v>
      </c>
      <c r="I11" s="38">
        <v>6.0443410040537247</v>
      </c>
      <c r="J11" s="38">
        <v>15.839302881005462</v>
      </c>
      <c r="K11" s="38">
        <v>6.7250509195201644</v>
      </c>
      <c r="L11" s="38">
        <v>5.9902472561046594</v>
      </c>
      <c r="M11" s="38">
        <v>1.8152264412438361</v>
      </c>
      <c r="N11" s="38"/>
      <c r="O11" s="38">
        <v>3.3312309559130386</v>
      </c>
      <c r="P11" s="38">
        <v>1.0880467288815554</v>
      </c>
      <c r="Q11" s="38">
        <v>1.6630378564099528</v>
      </c>
      <c r="R11" s="38">
        <v>0.58014637062153018</v>
      </c>
      <c r="S11" s="111"/>
      <c r="T11" s="111"/>
    </row>
    <row r="12" spans="1:20" ht="14.1" customHeight="1" x14ac:dyDescent="0.25">
      <c r="B12" s="64">
        <v>1982</v>
      </c>
      <c r="C12" s="38">
        <v>57.532480684267348</v>
      </c>
      <c r="D12" s="38">
        <v>53.505728785064122</v>
      </c>
      <c r="E12" s="38">
        <v>6.2685276304948188</v>
      </c>
      <c r="F12" s="110">
        <v>1.8537187018495653</v>
      </c>
      <c r="G12" s="38">
        <v>1.0834767999964316</v>
      </c>
      <c r="H12" s="38">
        <v>9.7330666033526025</v>
      </c>
      <c r="I12" s="38">
        <v>7.6232725542016988</v>
      </c>
      <c r="J12" s="38">
        <v>16.552342092728995</v>
      </c>
      <c r="K12" s="38">
        <v>6.3409721764739633</v>
      </c>
      <c r="L12" s="38">
        <v>4.6275150515311516</v>
      </c>
      <c r="M12" s="38">
        <v>1.2765558762844555</v>
      </c>
      <c r="N12" s="38"/>
      <c r="O12" s="38">
        <v>4.0267518992032336</v>
      </c>
      <c r="P12" s="38">
        <v>1.9398862234987662</v>
      </c>
      <c r="Q12" s="38">
        <v>1.7038989128191309</v>
      </c>
      <c r="R12" s="38">
        <v>0.38296676288533665</v>
      </c>
      <c r="S12" s="111"/>
      <c r="T12" s="111"/>
    </row>
    <row r="13" spans="1:20" ht="14.1" customHeight="1" x14ac:dyDescent="0.25">
      <c r="B13" s="64">
        <v>1983</v>
      </c>
      <c r="C13" s="38">
        <v>58.469406731282312</v>
      </c>
      <c r="D13" s="38">
        <v>54.364851896017285</v>
      </c>
      <c r="E13" s="38">
        <v>4.4630945661872099</v>
      </c>
      <c r="F13" s="110">
        <v>1.555780304197941</v>
      </c>
      <c r="G13" s="38">
        <v>1.1169625566264296</v>
      </c>
      <c r="H13" s="38">
        <v>10.351555338239331</v>
      </c>
      <c r="I13" s="38">
        <v>8.0481830662974883</v>
      </c>
      <c r="J13" s="38">
        <v>15.938780842949834</v>
      </c>
      <c r="K13" s="38">
        <v>5.9231440457917879</v>
      </c>
      <c r="L13" s="38">
        <v>7.2878950335592316</v>
      </c>
      <c r="M13" s="38">
        <v>1.2352364463659715</v>
      </c>
      <c r="N13" s="38"/>
      <c r="O13" s="38">
        <v>4.1045548352650227</v>
      </c>
      <c r="P13" s="38">
        <v>2.1183069818730043</v>
      </c>
      <c r="Q13" s="38">
        <v>1.560091279395758</v>
      </c>
      <c r="R13" s="38">
        <v>0.42615657399626017</v>
      </c>
      <c r="S13" s="111"/>
      <c r="T13" s="111"/>
    </row>
    <row r="14" spans="1:20" ht="14.1" customHeight="1" x14ac:dyDescent="0.25">
      <c r="B14" s="64">
        <v>1984</v>
      </c>
      <c r="C14" s="38">
        <v>53.552264436631532</v>
      </c>
      <c r="D14" s="38">
        <v>50.500962060834027</v>
      </c>
      <c r="E14" s="38">
        <v>1.4634117843966394</v>
      </c>
      <c r="F14" s="110">
        <v>-5.0031172116120626E-3</v>
      </c>
      <c r="G14" s="38">
        <v>1.1658889116150764</v>
      </c>
      <c r="H14" s="38">
        <v>9.7441433666337662</v>
      </c>
      <c r="I14" s="38">
        <v>6.7204121789123539</v>
      </c>
      <c r="J14" s="38">
        <v>12.128881947009635</v>
      </c>
      <c r="K14" s="38">
        <v>5.244480093693654</v>
      </c>
      <c r="L14" s="38">
        <v>12.657886545379476</v>
      </c>
      <c r="M14" s="38">
        <v>1.3758572331934216</v>
      </c>
      <c r="N14" s="38"/>
      <c r="O14" s="38">
        <v>3.0513023757974986</v>
      </c>
      <c r="P14" s="38">
        <v>0.98811564929345719</v>
      </c>
      <c r="Q14" s="38">
        <v>1.5991476051269875</v>
      </c>
      <c r="R14" s="38">
        <v>0.464039121377054</v>
      </c>
      <c r="S14" s="111"/>
      <c r="T14" s="111"/>
    </row>
    <row r="15" spans="1:20" ht="14.1" customHeight="1" x14ac:dyDescent="0.25">
      <c r="B15" s="64">
        <v>1985</v>
      </c>
      <c r="C15" s="38">
        <v>64.483677904390078</v>
      </c>
      <c r="D15" s="38">
        <v>61.352263323860711</v>
      </c>
      <c r="E15" s="38">
        <v>1.3556501381754673</v>
      </c>
      <c r="F15" s="110">
        <v>3.3472842917903201E-4</v>
      </c>
      <c r="G15" s="38">
        <v>0.95527476946572942</v>
      </c>
      <c r="H15" s="38">
        <v>12.338981950806414</v>
      </c>
      <c r="I15" s="38">
        <v>6.7305920571308144</v>
      </c>
      <c r="J15" s="38">
        <v>15.419450864414713</v>
      </c>
      <c r="K15" s="38">
        <v>5.9481074500916415</v>
      </c>
      <c r="L15" s="38">
        <v>17.184957554056421</v>
      </c>
      <c r="M15" s="38">
        <v>1.4192485397195018</v>
      </c>
      <c r="N15" s="38"/>
      <c r="O15" s="38">
        <v>3.1314145805293667</v>
      </c>
      <c r="P15" s="38">
        <v>1.0142271404127574</v>
      </c>
      <c r="Q15" s="38">
        <v>1.605052943472544</v>
      </c>
      <c r="R15" s="38">
        <v>0.51213449664406552</v>
      </c>
      <c r="S15" s="111"/>
      <c r="T15" s="111"/>
    </row>
    <row r="16" spans="1:20" ht="14.1" customHeight="1" x14ac:dyDescent="0.25">
      <c r="B16" s="64">
        <v>1986</v>
      </c>
      <c r="C16" s="38">
        <v>62.451658063750735</v>
      </c>
      <c r="D16" s="38">
        <v>58.98564622738494</v>
      </c>
      <c r="E16" s="38">
        <v>0.96081849693360555</v>
      </c>
      <c r="F16" s="110">
        <v>6.4629046878950103E-4</v>
      </c>
      <c r="G16" s="38">
        <v>1.2115382670942105</v>
      </c>
      <c r="H16" s="38">
        <v>13.577303741858996</v>
      </c>
      <c r="I16" s="38">
        <v>7.5769198775496562</v>
      </c>
      <c r="J16" s="38">
        <v>16.201769590019481</v>
      </c>
      <c r="K16" s="38">
        <v>5.8485732827864227</v>
      </c>
      <c r="L16" s="38">
        <v>12.240741478871627</v>
      </c>
      <c r="M16" s="38">
        <v>1.3679814922709403</v>
      </c>
      <c r="N16" s="38"/>
      <c r="O16" s="38">
        <v>3.466011836365785</v>
      </c>
      <c r="P16" s="38">
        <v>1.4002960157104114</v>
      </c>
      <c r="Q16" s="38">
        <v>1.5874608737512026</v>
      </c>
      <c r="R16" s="38">
        <v>0.47825494690417131</v>
      </c>
      <c r="S16" s="111"/>
      <c r="T16" s="111"/>
    </row>
    <row r="17" spans="2:20" ht="14.1" customHeight="1" x14ac:dyDescent="0.25">
      <c r="B17" s="64">
        <v>1987</v>
      </c>
      <c r="C17" s="38">
        <v>56.778535203939271</v>
      </c>
      <c r="D17" s="38">
        <v>53.12447697683799</v>
      </c>
      <c r="E17" s="38">
        <v>0.9676248983634631</v>
      </c>
      <c r="F17" s="110">
        <v>-6.7313036407889992E-4</v>
      </c>
      <c r="G17" s="38">
        <v>1.2234144367134567</v>
      </c>
      <c r="H17" s="38">
        <v>13.3393238924952</v>
      </c>
      <c r="I17" s="38">
        <v>7.8718187075146258</v>
      </c>
      <c r="J17" s="38">
        <v>15.384520682967231</v>
      </c>
      <c r="K17" s="38">
        <v>5.3649466056118706</v>
      </c>
      <c r="L17" s="38">
        <v>7.953035251592568</v>
      </c>
      <c r="M17" s="38">
        <v>1.0197925015795801</v>
      </c>
      <c r="N17" s="38"/>
      <c r="O17" s="38">
        <v>3.6540582271012747</v>
      </c>
      <c r="P17" s="38">
        <v>1.713116776580879</v>
      </c>
      <c r="Q17" s="38">
        <v>1.6077419203013248</v>
      </c>
      <c r="R17" s="38">
        <v>0.33319953021907078</v>
      </c>
      <c r="S17" s="111"/>
      <c r="T17" s="111"/>
    </row>
    <row r="18" spans="2:20" ht="14.1" customHeight="1" x14ac:dyDescent="0.25">
      <c r="B18" s="64">
        <v>1988</v>
      </c>
      <c r="C18" s="38">
        <v>53.140203087660623</v>
      </c>
      <c r="D18" s="38">
        <v>49.509358802889381</v>
      </c>
      <c r="E18" s="38">
        <v>1.1231496715539304</v>
      </c>
      <c r="F18" s="110">
        <v>-6.7741234713747378E-4</v>
      </c>
      <c r="G18" s="38">
        <v>1.3236637263066229</v>
      </c>
      <c r="H18" s="38">
        <v>12.778706516401298</v>
      </c>
      <c r="I18" s="38">
        <v>6.9529603310190256</v>
      </c>
      <c r="J18" s="38">
        <v>15.125262886885505</v>
      </c>
      <c r="K18" s="38">
        <v>5.1117535714993734</v>
      </c>
      <c r="L18" s="38">
        <v>6.2416773665246801</v>
      </c>
      <c r="M18" s="38">
        <v>0.85218473269894157</v>
      </c>
      <c r="N18" s="38"/>
      <c r="O18" s="38">
        <v>3.6308442847712405</v>
      </c>
      <c r="P18" s="38">
        <v>1.7558528037803309</v>
      </c>
      <c r="Q18" s="38">
        <v>1.5931879445817203</v>
      </c>
      <c r="R18" s="38">
        <v>0.28180353640918893</v>
      </c>
      <c r="S18" s="111"/>
      <c r="T18" s="111"/>
    </row>
    <row r="19" spans="2:20" ht="14.1" customHeight="1" x14ac:dyDescent="0.25">
      <c r="B19" s="64">
        <v>1989</v>
      </c>
      <c r="C19" s="38">
        <v>49.482185513041642</v>
      </c>
      <c r="D19" s="38">
        <v>45.578404653446746</v>
      </c>
      <c r="E19" s="38">
        <v>1.1765394400487534</v>
      </c>
      <c r="F19" s="110">
        <v>-5.554954863308259E-4</v>
      </c>
      <c r="G19" s="38">
        <v>1.3120803387134823</v>
      </c>
      <c r="H19" s="38">
        <v>12.681961952933445</v>
      </c>
      <c r="I19" s="38">
        <v>5.2672082013891774</v>
      </c>
      <c r="J19" s="38">
        <v>13.409661040026869</v>
      </c>
      <c r="K19" s="38">
        <v>5.0050143318410134</v>
      </c>
      <c r="L19" s="38">
        <v>5.8293696335560048</v>
      </c>
      <c r="M19" s="38">
        <v>0.89656971493800186</v>
      </c>
      <c r="N19" s="38"/>
      <c r="O19" s="38">
        <v>3.9037808595948973</v>
      </c>
      <c r="P19" s="38">
        <v>2.0075606875997143</v>
      </c>
      <c r="Q19" s="38">
        <v>1.6018075642398297</v>
      </c>
      <c r="R19" s="38">
        <v>0.29441260775535377</v>
      </c>
      <c r="S19" s="111"/>
      <c r="T19" s="111"/>
    </row>
    <row r="20" spans="2:20" ht="14.1" customHeight="1" x14ac:dyDescent="0.25">
      <c r="B20" s="64">
        <v>1990</v>
      </c>
      <c r="C20" s="38">
        <v>49.160198856792832</v>
      </c>
      <c r="D20" s="38">
        <v>45.297495101001743</v>
      </c>
      <c r="E20" s="38">
        <v>1.3504943317542901</v>
      </c>
      <c r="F20" s="110">
        <v>-1.7899195914572452E-4</v>
      </c>
      <c r="G20" s="38">
        <v>1.4113515978638274</v>
      </c>
      <c r="H20" s="38">
        <v>13.22750578086707</v>
      </c>
      <c r="I20" s="38">
        <v>5.0565228458659632</v>
      </c>
      <c r="J20" s="38">
        <v>12.501693386531265</v>
      </c>
      <c r="K20" s="38">
        <v>4.8873754444732791</v>
      </c>
      <c r="L20" s="38">
        <v>5.794864677341967</v>
      </c>
      <c r="M20" s="38">
        <v>1.0676870363040876</v>
      </c>
      <c r="N20" s="38"/>
      <c r="O20" s="38">
        <v>3.8627037557910859</v>
      </c>
      <c r="P20" s="38">
        <v>2.0279788971207564</v>
      </c>
      <c r="Q20" s="38">
        <v>1.4883754177234041</v>
      </c>
      <c r="R20" s="38">
        <v>0.34634944094692527</v>
      </c>
      <c r="S20" s="111"/>
      <c r="T20" s="111"/>
    </row>
    <row r="21" spans="2:20" ht="14.1" customHeight="1" x14ac:dyDescent="0.25">
      <c r="B21" s="64">
        <v>1991</v>
      </c>
      <c r="C21" s="38">
        <v>49.134488905334543</v>
      </c>
      <c r="D21" s="38">
        <v>45.217464000471217</v>
      </c>
      <c r="E21" s="38">
        <v>1.2787096891283374</v>
      </c>
      <c r="F21" s="110">
        <v>1.395971276341168E-4</v>
      </c>
      <c r="G21" s="38">
        <v>1.3806155923012291</v>
      </c>
      <c r="H21" s="38">
        <v>13.700062106010376</v>
      </c>
      <c r="I21" s="38">
        <v>5.5420059670736901</v>
      </c>
      <c r="J21" s="38">
        <v>11.617133364581999</v>
      </c>
      <c r="K21" s="38">
        <v>4.6101951401160859</v>
      </c>
      <c r="L21" s="38">
        <v>6.1017904488864234</v>
      </c>
      <c r="M21" s="38">
        <v>0.98695169237307279</v>
      </c>
      <c r="N21" s="38"/>
      <c r="O21" s="38">
        <v>3.9170249048633337</v>
      </c>
      <c r="P21" s="38">
        <v>2.1791111623682693</v>
      </c>
      <c r="Q21" s="38">
        <v>1.4419678319107769</v>
      </c>
      <c r="R21" s="38">
        <v>0.29594591058428771</v>
      </c>
      <c r="S21" s="111"/>
      <c r="T21" s="111"/>
    </row>
    <row r="22" spans="2:20" ht="14.1" customHeight="1" x14ac:dyDescent="0.25">
      <c r="B22" s="64">
        <v>1992</v>
      </c>
      <c r="C22" s="38">
        <v>48.711766323239907</v>
      </c>
      <c r="D22" s="38">
        <v>44.694287057764548</v>
      </c>
      <c r="E22" s="38">
        <v>1.2695892002217257</v>
      </c>
      <c r="F22" s="110">
        <v>0</v>
      </c>
      <c r="G22" s="38">
        <v>1.3749541042072957</v>
      </c>
      <c r="H22" s="38">
        <v>13.913377678490077</v>
      </c>
      <c r="I22" s="38">
        <v>5.8431207468480997</v>
      </c>
      <c r="J22" s="38">
        <v>12.016693621141053</v>
      </c>
      <c r="K22" s="38">
        <v>4.2823307405563646</v>
      </c>
      <c r="L22" s="38">
        <v>5.1541963746347594</v>
      </c>
      <c r="M22" s="38">
        <v>0.84002459166517307</v>
      </c>
      <c r="N22" s="38"/>
      <c r="O22" s="38">
        <v>4.0174792654753633</v>
      </c>
      <c r="P22" s="38">
        <v>2.3770785481579604</v>
      </c>
      <c r="Q22" s="38">
        <v>1.3740938171340948</v>
      </c>
      <c r="R22" s="38">
        <v>0.26630690018330783</v>
      </c>
      <c r="S22" s="111"/>
      <c r="T22" s="111"/>
    </row>
    <row r="23" spans="2:20" ht="14.1" customHeight="1" x14ac:dyDescent="0.25">
      <c r="B23" s="64">
        <v>1993</v>
      </c>
      <c r="C23" s="38">
        <v>48.653183913114148</v>
      </c>
      <c r="D23" s="38">
        <v>44.14775799573583</v>
      </c>
      <c r="E23" s="38">
        <v>1.1108359317569558</v>
      </c>
      <c r="F23" s="110">
        <v>2.5024463432232746E-4</v>
      </c>
      <c r="G23" s="38">
        <v>1.3513210253407439</v>
      </c>
      <c r="H23" s="38">
        <v>13.195399567818042</v>
      </c>
      <c r="I23" s="38">
        <v>5.5023790194800508</v>
      </c>
      <c r="J23" s="38">
        <v>13.011219516956785</v>
      </c>
      <c r="K23" s="38">
        <v>4.3375903445631945</v>
      </c>
      <c r="L23" s="38">
        <v>4.7146089106332623</v>
      </c>
      <c r="M23" s="38">
        <v>0.92440367918679778</v>
      </c>
      <c r="N23" s="38"/>
      <c r="O23" s="38">
        <v>4.5054259173783207</v>
      </c>
      <c r="P23" s="38">
        <v>2.8913265049605474</v>
      </c>
      <c r="Q23" s="38">
        <v>1.3393308039318224</v>
      </c>
      <c r="R23" s="38">
        <v>0.27476860848595125</v>
      </c>
      <c r="S23" s="111"/>
      <c r="T23" s="111"/>
    </row>
    <row r="24" spans="2:20" ht="14.1" customHeight="1" x14ac:dyDescent="0.25">
      <c r="B24" s="64">
        <v>1994</v>
      </c>
      <c r="C24" s="38">
        <v>47.84869433054115</v>
      </c>
      <c r="D24" s="38">
        <v>43.668789536189237</v>
      </c>
      <c r="E24" s="38">
        <v>1.1353621529217597</v>
      </c>
      <c r="F24" s="110">
        <v>0</v>
      </c>
      <c r="G24" s="38">
        <v>1.4547471505676268</v>
      </c>
      <c r="H24" s="38">
        <v>12.953019175493221</v>
      </c>
      <c r="I24" s="38">
        <v>5.2292596582302027</v>
      </c>
      <c r="J24" s="38">
        <v>14.055000444790059</v>
      </c>
      <c r="K24" s="38">
        <v>4.3535266001689541</v>
      </c>
      <c r="L24" s="38">
        <v>3.6653034439514087</v>
      </c>
      <c r="M24" s="38">
        <v>0.8225709100660008</v>
      </c>
      <c r="N24" s="38"/>
      <c r="O24" s="38">
        <v>4.1799047943519172</v>
      </c>
      <c r="P24" s="38">
        <v>2.723632837989078</v>
      </c>
      <c r="Q24" s="38">
        <v>1.2259026483834332</v>
      </c>
      <c r="R24" s="38">
        <v>0.23036930797940605</v>
      </c>
      <c r="S24" s="111"/>
      <c r="T24" s="111"/>
    </row>
    <row r="25" spans="2:20" ht="14.1" customHeight="1" x14ac:dyDescent="0.25">
      <c r="B25" s="64">
        <v>1995</v>
      </c>
      <c r="C25" s="23">
        <v>44.520200004461536</v>
      </c>
      <c r="D25" s="23">
        <v>40.87009117048553</v>
      </c>
      <c r="E25" s="23">
        <v>1.7149383759818373</v>
      </c>
      <c r="F25" s="112">
        <v>3.5714104243354881E-2</v>
      </c>
      <c r="G25" s="23">
        <v>1.5859479144873345</v>
      </c>
      <c r="H25" s="23">
        <v>11.797179748480591</v>
      </c>
      <c r="I25" s="23">
        <v>4.8753059153683429</v>
      </c>
      <c r="J25" s="23">
        <v>12.558798619945662</v>
      </c>
      <c r="K25" s="23">
        <v>4.9464034377046513</v>
      </c>
      <c r="L25" s="23">
        <v>2.6385447940530429</v>
      </c>
      <c r="M25" s="23">
        <v>0.75297236446406546</v>
      </c>
      <c r="N25" s="38"/>
      <c r="O25" s="23">
        <v>3.6501088339760033</v>
      </c>
      <c r="P25" s="23">
        <v>2.3343135356837235</v>
      </c>
      <c r="Q25" s="23">
        <v>1.1157301772994126</v>
      </c>
      <c r="R25" s="23">
        <v>0.20006512099286763</v>
      </c>
      <c r="S25" s="111"/>
      <c r="T25" s="111"/>
    </row>
    <row r="26" spans="2:20" ht="14.1" customHeight="1" x14ac:dyDescent="0.25">
      <c r="B26" s="42" t="s">
        <v>136</v>
      </c>
      <c r="C26" s="43">
        <v>44.632669388525748</v>
      </c>
      <c r="D26" s="43">
        <v>40.735692263058795</v>
      </c>
      <c r="E26" s="43">
        <v>1.7013724689518537</v>
      </c>
      <c r="F26" s="113">
        <v>3.5603221594032203E-2</v>
      </c>
      <c r="G26" s="43">
        <v>1.544691127986592</v>
      </c>
      <c r="H26" s="43">
        <v>11.604867145168782</v>
      </c>
      <c r="I26" s="43">
        <v>4.8601034711285953</v>
      </c>
      <c r="J26" s="43">
        <v>12.869311642751214</v>
      </c>
      <c r="K26" s="43">
        <v>4.9310461907734604</v>
      </c>
      <c r="L26" s="43">
        <v>2.630121998980675</v>
      </c>
      <c r="M26" s="43">
        <v>0.59417821731761966</v>
      </c>
      <c r="N26" s="43"/>
      <c r="O26" s="43">
        <v>3.8969771254669507</v>
      </c>
      <c r="P26" s="43">
        <v>1.7421514084420018</v>
      </c>
      <c r="Q26" s="43">
        <v>1.9983066995725662</v>
      </c>
      <c r="R26" s="43">
        <v>0.15651901745238239</v>
      </c>
      <c r="S26" s="111"/>
      <c r="T26" s="111"/>
    </row>
    <row r="27" spans="2:20" ht="14.1" customHeight="1" x14ac:dyDescent="0.25">
      <c r="B27" s="19">
        <v>1996</v>
      </c>
      <c r="C27" s="23">
        <v>43.906185405938572</v>
      </c>
      <c r="D27" s="23">
        <v>40.244418979785237</v>
      </c>
      <c r="E27" s="23">
        <v>1.5204769920144847</v>
      </c>
      <c r="F27" s="112">
        <v>3.8019017191274353E-2</v>
      </c>
      <c r="G27" s="23">
        <v>1.532840886431263</v>
      </c>
      <c r="H27" s="23">
        <v>11.824599782020918</v>
      </c>
      <c r="I27" s="23">
        <v>4.6062025533828228</v>
      </c>
      <c r="J27" s="23">
        <v>12.442588955731029</v>
      </c>
      <c r="K27" s="23">
        <v>4.9396349947767648</v>
      </c>
      <c r="L27" s="23">
        <v>2.840956901124954</v>
      </c>
      <c r="M27" s="23">
        <v>0.53711791430300615</v>
      </c>
      <c r="N27" s="38"/>
      <c r="O27" s="23">
        <v>3.6617664261533371</v>
      </c>
      <c r="P27" s="23">
        <v>1.5205053637503958</v>
      </c>
      <c r="Q27" s="23">
        <v>2.0051927060291947</v>
      </c>
      <c r="R27" s="23">
        <v>0.13606835637374692</v>
      </c>
      <c r="S27" s="111"/>
      <c r="T27" s="111"/>
    </row>
    <row r="28" spans="2:20" ht="14.1" customHeight="1" x14ac:dyDescent="0.25">
      <c r="B28" s="19">
        <v>1997</v>
      </c>
      <c r="C28" s="23">
        <v>44.255389667765265</v>
      </c>
      <c r="D28" s="23">
        <v>40.979969394340152</v>
      </c>
      <c r="E28" s="23">
        <v>1.5783089156022647</v>
      </c>
      <c r="F28" s="112">
        <v>2.7483492843096494E-2</v>
      </c>
      <c r="G28" s="23">
        <v>1.5002175450424406</v>
      </c>
      <c r="H28" s="23">
        <v>11.970276017612544</v>
      </c>
      <c r="I28" s="23">
        <v>4.127566769187978</v>
      </c>
      <c r="J28" s="23">
        <v>13.312461630617122</v>
      </c>
      <c r="K28" s="23">
        <v>5.1724437814979956</v>
      </c>
      <c r="L28" s="23">
        <v>2.8449700770222188</v>
      </c>
      <c r="M28" s="23">
        <v>0.47372465775758826</v>
      </c>
      <c r="N28" s="38"/>
      <c r="O28" s="23">
        <v>3.2754202734251137</v>
      </c>
      <c r="P28" s="23">
        <v>1.2008521623712496</v>
      </c>
      <c r="Q28" s="23">
        <v>1.9598333512541675</v>
      </c>
      <c r="R28" s="23">
        <v>0.11473475979969659</v>
      </c>
      <c r="S28" s="111"/>
      <c r="T28" s="111"/>
    </row>
    <row r="29" spans="2:20" ht="14.1" customHeight="1" x14ac:dyDescent="0.25">
      <c r="B29" s="19">
        <v>1998</v>
      </c>
      <c r="C29" s="23">
        <v>44.113083194175125</v>
      </c>
      <c r="D29" s="23">
        <v>40.932838386524608</v>
      </c>
      <c r="E29" s="23">
        <v>2.6647567560377543</v>
      </c>
      <c r="F29" s="112">
        <v>3.9628397676260509E-2</v>
      </c>
      <c r="G29" s="23">
        <v>1.4266391615877585</v>
      </c>
      <c r="H29" s="23">
        <v>11.493115062510865</v>
      </c>
      <c r="I29" s="23">
        <v>3.8101685460354537</v>
      </c>
      <c r="J29" s="23">
        <v>13.054398261825561</v>
      </c>
      <c r="K29" s="23">
        <v>5.1206683237330219</v>
      </c>
      <c r="L29" s="23">
        <v>2.8665145068266971</v>
      </c>
      <c r="M29" s="23">
        <v>0.4965777679674912</v>
      </c>
      <c r="N29" s="38"/>
      <c r="O29" s="23">
        <v>3.1802448076505216</v>
      </c>
      <c r="P29" s="23">
        <v>1.137878466362747</v>
      </c>
      <c r="Q29" s="23">
        <v>1.9195069888562886</v>
      </c>
      <c r="R29" s="23">
        <v>0.122859352431486</v>
      </c>
      <c r="S29" s="111"/>
      <c r="T29" s="111"/>
    </row>
    <row r="30" spans="2:20" ht="14.1" customHeight="1" x14ac:dyDescent="0.25">
      <c r="B30" s="19">
        <v>1999</v>
      </c>
      <c r="C30" s="23">
        <v>43.55738598770354</v>
      </c>
      <c r="D30" s="23">
        <v>40.40358394012015</v>
      </c>
      <c r="E30" s="23">
        <v>2.3852189204809791</v>
      </c>
      <c r="F30" s="112">
        <v>2.6960761507951868E-2</v>
      </c>
      <c r="G30" s="23">
        <v>1.3747409801358768</v>
      </c>
      <c r="H30" s="23">
        <v>11.386726272868476</v>
      </c>
      <c r="I30" s="23">
        <v>3.928820964511015</v>
      </c>
      <c r="J30" s="23">
        <v>12.911132926976112</v>
      </c>
      <c r="K30" s="23">
        <v>5.0966129617016795</v>
      </c>
      <c r="L30" s="23">
        <v>2.8679663806637423</v>
      </c>
      <c r="M30" s="23">
        <v>0.45236453278227634</v>
      </c>
      <c r="N30" s="38"/>
      <c r="O30" s="23">
        <v>3.1538020475833872</v>
      </c>
      <c r="P30" s="23">
        <v>1.0996080154805279</v>
      </c>
      <c r="Q30" s="23">
        <v>1.9540173094769389</v>
      </c>
      <c r="R30" s="23">
        <v>0.10017672262592038</v>
      </c>
      <c r="S30" s="111"/>
      <c r="T30" s="111"/>
    </row>
    <row r="31" spans="2:20" ht="14.1" customHeight="1" x14ac:dyDescent="0.25">
      <c r="B31" s="19">
        <v>2000</v>
      </c>
      <c r="C31" s="23">
        <v>43.346121131874533</v>
      </c>
      <c r="D31" s="23">
        <v>40.292627079153064</v>
      </c>
      <c r="E31" s="23">
        <v>2.0864445115748294</v>
      </c>
      <c r="F31" s="112">
        <v>5.3042125396752259E-2</v>
      </c>
      <c r="G31" s="23">
        <v>1.3478347671924165</v>
      </c>
      <c r="H31" s="23">
        <v>10.449989985136368</v>
      </c>
      <c r="I31" s="23">
        <v>3.9909116927437918</v>
      </c>
      <c r="J31" s="23">
        <v>14.362781252379209</v>
      </c>
      <c r="K31" s="23">
        <v>5.0944467107529006</v>
      </c>
      <c r="L31" s="23">
        <v>2.4577410404932785</v>
      </c>
      <c r="M31" s="23">
        <v>0.50247711888027025</v>
      </c>
      <c r="N31" s="38"/>
      <c r="O31" s="23">
        <v>3.05349405272147</v>
      </c>
      <c r="P31" s="23">
        <v>1.1482788657925314</v>
      </c>
      <c r="Q31" s="23">
        <v>1.8158327361811122</v>
      </c>
      <c r="R31" s="23">
        <v>8.9382450747825942E-2</v>
      </c>
      <c r="S31" s="111"/>
      <c r="T31" s="111"/>
    </row>
    <row r="32" spans="2:20" ht="14.1" customHeight="1" x14ac:dyDescent="0.25">
      <c r="B32" s="19">
        <v>2001</v>
      </c>
      <c r="C32" s="23">
        <v>43.040761459012352</v>
      </c>
      <c r="D32" s="23">
        <v>40.045515970899373</v>
      </c>
      <c r="E32" s="23">
        <v>1.8156385134346271</v>
      </c>
      <c r="F32" s="112">
        <v>3.7011079718103641E-2</v>
      </c>
      <c r="G32" s="23">
        <v>1.415740114943191</v>
      </c>
      <c r="H32" s="23">
        <v>10.556786176531974</v>
      </c>
      <c r="I32" s="23">
        <v>3.6406928269764007</v>
      </c>
      <c r="J32" s="23">
        <v>14.235535363297824</v>
      </c>
      <c r="K32" s="23">
        <v>5.3890311338189205</v>
      </c>
      <c r="L32" s="23">
        <v>2.5998651280326879</v>
      </c>
      <c r="M32" s="23">
        <v>0.39222671386375008</v>
      </c>
      <c r="N32" s="38"/>
      <c r="O32" s="23">
        <v>2.9952454881129715</v>
      </c>
      <c r="P32" s="23">
        <v>1.0321737351027536</v>
      </c>
      <c r="Q32" s="23">
        <v>1.8745100422467396</v>
      </c>
      <c r="R32" s="23">
        <v>8.8561710763478435E-2</v>
      </c>
      <c r="S32" s="111"/>
      <c r="T32" s="111"/>
    </row>
    <row r="33" spans="2:20" ht="14.1" customHeight="1" x14ac:dyDescent="0.25">
      <c r="B33" s="19">
        <v>2002</v>
      </c>
      <c r="C33" s="23">
        <v>42.812976809018508</v>
      </c>
      <c r="D33" s="23">
        <v>39.790622942449957</v>
      </c>
      <c r="E33" s="23">
        <v>2.0019642694605255</v>
      </c>
      <c r="F33" s="112">
        <v>3.4769061913281586E-2</v>
      </c>
      <c r="G33" s="23">
        <v>1.4214469396501641</v>
      </c>
      <c r="H33" s="23">
        <v>11.330085555842068</v>
      </c>
      <c r="I33" s="23">
        <v>3.5613950117774329</v>
      </c>
      <c r="J33" s="23">
        <v>12.674935211004071</v>
      </c>
      <c r="K33" s="23">
        <v>5.4549169222764968</v>
      </c>
      <c r="L33" s="23">
        <v>2.8518628247328794</v>
      </c>
      <c r="M33" s="23">
        <v>0.49401620770632099</v>
      </c>
      <c r="N33" s="38"/>
      <c r="O33" s="23">
        <v>3.0223538665685554</v>
      </c>
      <c r="P33" s="23">
        <v>0.94491877864017282</v>
      </c>
      <c r="Q33" s="23">
        <v>1.9534642617700437</v>
      </c>
      <c r="R33" s="23">
        <v>0.12397082615833901</v>
      </c>
      <c r="S33" s="111"/>
      <c r="T33" s="111"/>
    </row>
    <row r="34" spans="2:20" ht="14.1" customHeight="1" x14ac:dyDescent="0.25">
      <c r="B34" s="19">
        <v>2003</v>
      </c>
      <c r="C34" s="23">
        <v>41.553457408333372</v>
      </c>
      <c r="D34" s="23">
        <v>38.481617528229719</v>
      </c>
      <c r="E34" s="23">
        <v>1.7599657692593418</v>
      </c>
      <c r="F34" s="112">
        <v>3.0006513379347302E-2</v>
      </c>
      <c r="G34" s="23">
        <v>1.34576515727063</v>
      </c>
      <c r="H34" s="23">
        <v>11.556837207544039</v>
      </c>
      <c r="I34" s="23">
        <v>3.4358837513367906</v>
      </c>
      <c r="J34" s="23">
        <v>11.859539544930394</v>
      </c>
      <c r="K34" s="23">
        <v>5.5658633294162883</v>
      </c>
      <c r="L34" s="23">
        <v>2.4918685186103553</v>
      </c>
      <c r="M34" s="23">
        <v>0.46589424986188643</v>
      </c>
      <c r="N34" s="38"/>
      <c r="O34" s="23">
        <v>3.0718398801036484</v>
      </c>
      <c r="P34" s="23">
        <v>0.9021958524466489</v>
      </c>
      <c r="Q34" s="23">
        <v>2.0625587103733083</v>
      </c>
      <c r="R34" s="23">
        <v>0.10708531728369139</v>
      </c>
      <c r="S34" s="111"/>
      <c r="T34" s="111"/>
    </row>
    <row r="35" spans="2:20" ht="14.1" customHeight="1" x14ac:dyDescent="0.25">
      <c r="B35" s="19">
        <v>2004</v>
      </c>
      <c r="C35" s="23">
        <v>40.72224831664947</v>
      </c>
      <c r="D35" s="23">
        <v>37.536686339986439</v>
      </c>
      <c r="E35" s="23">
        <v>1.5049676756027652</v>
      </c>
      <c r="F35" s="112">
        <v>2.7945190298705937E-2</v>
      </c>
      <c r="G35" s="23">
        <v>1.3501430644817005</v>
      </c>
      <c r="H35" s="23">
        <v>11.312602889623468</v>
      </c>
      <c r="I35" s="23">
        <v>3.8478883206594627</v>
      </c>
      <c r="J35" s="23">
        <v>11.805170813070497</v>
      </c>
      <c r="K35" s="23">
        <v>5.4199038408327844</v>
      </c>
      <c r="L35" s="23">
        <v>1.8076428937780946</v>
      </c>
      <c r="M35" s="23">
        <v>0.48836684193766461</v>
      </c>
      <c r="N35" s="38"/>
      <c r="O35" s="23">
        <v>3.185561976663029</v>
      </c>
      <c r="P35" s="23">
        <v>1.040037775128589</v>
      </c>
      <c r="Q35" s="23">
        <v>2.0551675410996713</v>
      </c>
      <c r="R35" s="23">
        <v>9.035666043476917E-2</v>
      </c>
      <c r="S35" s="111"/>
      <c r="T35" s="111"/>
    </row>
    <row r="36" spans="2:20" ht="14.1" customHeight="1" x14ac:dyDescent="0.25">
      <c r="B36" s="19">
        <v>2005</v>
      </c>
      <c r="C36" s="23">
        <v>40.82168152633318</v>
      </c>
      <c r="D36" s="23">
        <v>37.518158840117032</v>
      </c>
      <c r="E36" s="23">
        <v>1.5416465744103083</v>
      </c>
      <c r="F36" s="112">
        <v>2.9052620928621542E-2</v>
      </c>
      <c r="G36" s="23">
        <v>1.2881516356052267</v>
      </c>
      <c r="H36" s="23">
        <v>11.282615558606709</v>
      </c>
      <c r="I36" s="23">
        <v>3.8853975569863488</v>
      </c>
      <c r="J36" s="23">
        <v>12.080158612737101</v>
      </c>
      <c r="K36" s="23">
        <v>5.4039437468113283</v>
      </c>
      <c r="L36" s="23">
        <v>1.6412232284627852</v>
      </c>
      <c r="M36" s="23">
        <v>0.39502192649722512</v>
      </c>
      <c r="N36" s="38"/>
      <c r="O36" s="23">
        <v>3.303522686216148</v>
      </c>
      <c r="P36" s="23">
        <v>1.1546417834556386</v>
      </c>
      <c r="Q36" s="23">
        <v>2.0790655801157216</v>
      </c>
      <c r="R36" s="23">
        <v>6.9815322644788153E-2</v>
      </c>
      <c r="S36" s="111"/>
      <c r="T36" s="111"/>
    </row>
    <row r="37" spans="2:20" x14ac:dyDescent="0.25">
      <c r="B37" s="19">
        <v>2006</v>
      </c>
      <c r="C37" s="23">
        <v>41.723174854182155</v>
      </c>
      <c r="D37" s="23">
        <v>38.515290067159157</v>
      </c>
      <c r="E37" s="23">
        <v>1.3951983991578192</v>
      </c>
      <c r="F37" s="112">
        <v>3.3192795652838204E-2</v>
      </c>
      <c r="G37" s="23">
        <v>1.2630342844827922</v>
      </c>
      <c r="H37" s="23">
        <v>11.476247484017135</v>
      </c>
      <c r="I37" s="23">
        <v>3.1921860977183476</v>
      </c>
      <c r="J37" s="23">
        <v>13.275720442266813</v>
      </c>
      <c r="K37" s="23">
        <v>5.2571710599049837</v>
      </c>
      <c r="L37" s="23">
        <v>2.1678273342189991</v>
      </c>
      <c r="M37" s="23">
        <v>0.48790496539227196</v>
      </c>
      <c r="N37" s="38"/>
      <c r="O37" s="23">
        <v>3.2078847870229965</v>
      </c>
      <c r="P37" s="23">
        <v>1.1631032288687158</v>
      </c>
      <c r="Q37" s="23">
        <v>1.9602593043499632</v>
      </c>
      <c r="R37" s="23">
        <v>8.4522253804317965E-2</v>
      </c>
      <c r="S37" s="111"/>
      <c r="T37" s="111"/>
    </row>
    <row r="38" spans="2:20" ht="14.1" customHeight="1" x14ac:dyDescent="0.25">
      <c r="B38" s="19">
        <v>2007</v>
      </c>
      <c r="C38" s="23">
        <v>40.752940468271355</v>
      </c>
      <c r="D38" s="23">
        <v>37.55587544059793</v>
      </c>
      <c r="E38" s="23">
        <v>1.3399558432340599</v>
      </c>
      <c r="F38" s="112">
        <v>2.8139183918863876E-2</v>
      </c>
      <c r="G38" s="23">
        <v>1.1742211678616084</v>
      </c>
      <c r="H38" s="23">
        <v>11.440319467729756</v>
      </c>
      <c r="I38" s="23">
        <v>3.455818036644239</v>
      </c>
      <c r="J38" s="23">
        <v>13.083482211264402</v>
      </c>
      <c r="K38" s="23">
        <v>5.1532769235758966</v>
      </c>
      <c r="L38" s="23">
        <v>1.4409572582921752</v>
      </c>
      <c r="M38" s="23">
        <v>0.46784453199579273</v>
      </c>
      <c r="N38" s="38"/>
      <c r="O38" s="23">
        <v>3.1970650276734265</v>
      </c>
      <c r="P38" s="23">
        <v>1.1919160286651485</v>
      </c>
      <c r="Q38" s="23">
        <v>1.9290372610219806</v>
      </c>
      <c r="R38" s="23">
        <v>7.6111737986297973E-2</v>
      </c>
      <c r="S38" s="111"/>
      <c r="T38" s="111"/>
    </row>
    <row r="39" spans="2:20" ht="14.1" customHeight="1" x14ac:dyDescent="0.25">
      <c r="B39" s="19">
        <v>2008</v>
      </c>
      <c r="C39" s="23">
        <v>38.465347069294943</v>
      </c>
      <c r="D39" s="23">
        <v>35.175565945030478</v>
      </c>
      <c r="E39" s="23">
        <v>1.2533151458932801</v>
      </c>
      <c r="F39" s="112">
        <v>1.5974763532355041E-2</v>
      </c>
      <c r="G39" s="23">
        <v>1.2323147979500575</v>
      </c>
      <c r="H39" s="23">
        <v>11.395730423325258</v>
      </c>
      <c r="I39" s="23">
        <v>3.2324418692767773</v>
      </c>
      <c r="J39" s="23">
        <v>11.136368781461368</v>
      </c>
      <c r="K39" s="23">
        <v>5.2104783150491913</v>
      </c>
      <c r="L39" s="23">
        <v>1.2887769056846965</v>
      </c>
      <c r="M39" s="23">
        <v>0.42613970638985288</v>
      </c>
      <c r="N39" s="38"/>
      <c r="O39" s="23">
        <v>3.2897811242644597</v>
      </c>
      <c r="P39" s="23">
        <v>1.2439238720759744</v>
      </c>
      <c r="Q39" s="23">
        <v>1.9875789965342137</v>
      </c>
      <c r="R39" s="23">
        <v>5.8278255654271575E-2</v>
      </c>
      <c r="S39" s="111"/>
      <c r="T39" s="111"/>
    </row>
    <row r="40" spans="2:20" ht="14.1" customHeight="1" x14ac:dyDescent="0.25">
      <c r="B40" s="19">
        <v>2009</v>
      </c>
      <c r="C40" s="23">
        <v>35.774893155337715</v>
      </c>
      <c r="D40" s="23">
        <v>32.720148576478799</v>
      </c>
      <c r="E40" s="23">
        <v>1.0745412820440332</v>
      </c>
      <c r="F40" s="112">
        <v>1.4094009845104873E-2</v>
      </c>
      <c r="G40" s="23">
        <v>1.1601776263873649</v>
      </c>
      <c r="H40" s="23">
        <v>11.508774633656287</v>
      </c>
      <c r="I40" s="23">
        <v>3.0128090784540271</v>
      </c>
      <c r="J40" s="23">
        <v>9.4832521865752959</v>
      </c>
      <c r="K40" s="23">
        <v>5.052600893658612</v>
      </c>
      <c r="L40" s="23">
        <v>1.0306275817121524</v>
      </c>
      <c r="M40" s="23">
        <v>0.39736529399102272</v>
      </c>
      <c r="N40" s="38"/>
      <c r="O40" s="23">
        <v>3.0547445788589158</v>
      </c>
      <c r="P40" s="23">
        <v>1.0671064840789921</v>
      </c>
      <c r="Q40" s="23">
        <v>1.940431741658968</v>
      </c>
      <c r="R40" s="23">
        <v>4.7206353120955516E-2</v>
      </c>
      <c r="S40" s="111"/>
      <c r="T40" s="111"/>
    </row>
    <row r="41" spans="2:20" ht="14.1" customHeight="1" x14ac:dyDescent="0.25">
      <c r="B41" s="19">
        <v>2010</v>
      </c>
      <c r="C41" s="23">
        <v>36.738037517577467</v>
      </c>
      <c r="D41" s="23">
        <v>33.478822497058992</v>
      </c>
      <c r="E41" s="23">
        <v>0.99078948222423147</v>
      </c>
      <c r="F41" s="112">
        <v>8.457908188606084E-3</v>
      </c>
      <c r="G41" s="23">
        <v>1.142269006168247</v>
      </c>
      <c r="H41" s="23">
        <v>11.820778379752268</v>
      </c>
      <c r="I41" s="23">
        <v>3.1925174530289882</v>
      </c>
      <c r="J41" s="23">
        <v>9.5630492610296027</v>
      </c>
      <c r="K41" s="23">
        <v>5.182498142680438</v>
      </c>
      <c r="L41" s="23">
        <v>1.1851815739838152</v>
      </c>
      <c r="M41" s="23">
        <v>0.40173919819140441</v>
      </c>
      <c r="N41" s="38"/>
      <c r="O41" s="23">
        <v>3.2592150205184764</v>
      </c>
      <c r="P41" s="23">
        <v>1.3129016131408029</v>
      </c>
      <c r="Q41" s="23">
        <v>1.892787421389067</v>
      </c>
      <c r="R41" s="23">
        <v>5.3525985988607104E-2</v>
      </c>
      <c r="S41" s="111"/>
      <c r="T41" s="111"/>
    </row>
    <row r="42" spans="2:20" ht="14.1" customHeight="1" x14ac:dyDescent="0.25">
      <c r="B42" s="19">
        <v>2011</v>
      </c>
      <c r="C42" s="23">
        <v>36.791014113080124</v>
      </c>
      <c r="D42" s="23">
        <v>33.565679062884286</v>
      </c>
      <c r="E42" s="23">
        <v>0.92939666830954282</v>
      </c>
      <c r="F42" s="112">
        <v>2.3556064295067142E-3</v>
      </c>
      <c r="G42" s="23">
        <v>1.1130889307269718</v>
      </c>
      <c r="H42" s="23">
        <v>11.708999091136594</v>
      </c>
      <c r="I42" s="23">
        <v>3.2915316931575407</v>
      </c>
      <c r="J42" s="23">
        <v>9.803761258010347</v>
      </c>
      <c r="K42" s="23">
        <v>5.2207786034102259</v>
      </c>
      <c r="L42" s="23">
        <v>1.1347169898718905</v>
      </c>
      <c r="M42" s="23">
        <v>0.36340582826117213</v>
      </c>
      <c r="N42" s="38"/>
      <c r="O42" s="23">
        <v>3.2253350501958313</v>
      </c>
      <c r="P42" s="23">
        <v>1.2746133271805051</v>
      </c>
      <c r="Q42" s="23">
        <v>1.9083111711045617</v>
      </c>
      <c r="R42" s="23">
        <v>4.2410551910764815E-2</v>
      </c>
      <c r="S42" s="111"/>
      <c r="T42" s="111"/>
    </row>
    <row r="43" spans="2:20" ht="14.1" customHeight="1" x14ac:dyDescent="0.25">
      <c r="B43" s="19">
        <v>2012</v>
      </c>
      <c r="C43" s="23">
        <v>35.89426470878314</v>
      </c>
      <c r="D43" s="23">
        <v>32.79415156726273</v>
      </c>
      <c r="E43" s="23">
        <v>0.89997377089946851</v>
      </c>
      <c r="F43" s="112">
        <v>2.4202336377422999E-3</v>
      </c>
      <c r="G43" s="23">
        <v>1.0984143088960092</v>
      </c>
      <c r="H43" s="23">
        <v>11.39469506905165</v>
      </c>
      <c r="I43" s="23">
        <v>3.1190761006403891</v>
      </c>
      <c r="J43" s="23">
        <v>9.6728332285418226</v>
      </c>
      <c r="K43" s="23">
        <v>5.0720283391320935</v>
      </c>
      <c r="L43" s="23">
        <v>1.2002241532687019</v>
      </c>
      <c r="M43" s="23">
        <v>0.33690659683259622</v>
      </c>
      <c r="N43" s="38"/>
      <c r="O43" s="23">
        <v>3.10011314152041</v>
      </c>
      <c r="P43" s="23">
        <v>1.145694248913909</v>
      </c>
      <c r="Q43" s="23">
        <v>1.9147976517107923</v>
      </c>
      <c r="R43" s="23">
        <v>3.9621240895708995E-2</v>
      </c>
      <c r="S43" s="111"/>
      <c r="T43" s="111"/>
    </row>
    <row r="44" spans="2:20" ht="14.1" customHeight="1" x14ac:dyDescent="0.25">
      <c r="B44" s="19">
        <v>2013</v>
      </c>
      <c r="C44" s="23">
        <v>36.319643973189926</v>
      </c>
      <c r="D44" s="23">
        <v>33.128780072697154</v>
      </c>
      <c r="E44" s="23">
        <v>0.82046695683246051</v>
      </c>
      <c r="F44" s="112">
        <v>2.0816725048313834E-3</v>
      </c>
      <c r="G44" s="23">
        <v>1.0459372288194695</v>
      </c>
      <c r="H44" s="23">
        <v>11.719504819628044</v>
      </c>
      <c r="I44" s="23">
        <v>3.0042319103816553</v>
      </c>
      <c r="J44" s="23">
        <v>10.144884584697749</v>
      </c>
      <c r="K44" s="23">
        <v>5.0493915629029233</v>
      </c>
      <c r="L44" s="23">
        <v>1.0355658176386113</v>
      </c>
      <c r="M44" s="23">
        <v>0.30879719179623727</v>
      </c>
      <c r="N44" s="38"/>
      <c r="O44" s="23">
        <v>3.1908639004927695</v>
      </c>
      <c r="P44" s="23">
        <v>1.2555607528082915</v>
      </c>
      <c r="Q44" s="23">
        <v>1.890283194099867</v>
      </c>
      <c r="R44" s="23">
        <v>4.5019953584611493E-2</v>
      </c>
      <c r="S44" s="111"/>
      <c r="T44" s="111"/>
    </row>
    <row r="45" spans="2:20" ht="14.1" customHeight="1" x14ac:dyDescent="0.25">
      <c r="B45" s="19">
        <v>2014</v>
      </c>
      <c r="C45" s="23">
        <v>36.39468314956526</v>
      </c>
      <c r="D45" s="23">
        <v>33.10390999267284</v>
      </c>
      <c r="E45" s="23">
        <v>0.69165695238756075</v>
      </c>
      <c r="F45" s="112">
        <v>1.893039436708368E-3</v>
      </c>
      <c r="G45" s="23">
        <v>1.0040859348916087</v>
      </c>
      <c r="H45" s="23">
        <v>11.772985575899684</v>
      </c>
      <c r="I45" s="23">
        <v>3.228713976408744</v>
      </c>
      <c r="J45" s="23">
        <v>10.014043403084644</v>
      </c>
      <c r="K45" s="23">
        <v>5.0597875054788553</v>
      </c>
      <c r="L45" s="23">
        <v>1.0000927168066371</v>
      </c>
      <c r="M45" s="23">
        <v>0.33254392771510327</v>
      </c>
      <c r="N45" s="38"/>
      <c r="O45" s="23">
        <v>3.2907731568924201</v>
      </c>
      <c r="P45" s="23">
        <v>1.3244604994434683</v>
      </c>
      <c r="Q45" s="23">
        <v>1.9096666060507028</v>
      </c>
      <c r="R45" s="23">
        <v>5.6646051398249589E-2</v>
      </c>
      <c r="S45" s="111"/>
      <c r="T45" s="111"/>
    </row>
    <row r="46" spans="2:20" ht="14.1" customHeight="1" x14ac:dyDescent="0.25">
      <c r="B46" s="19">
        <v>2015</v>
      </c>
      <c r="C46" s="23">
        <v>36.668198182210979</v>
      </c>
      <c r="D46" s="23">
        <v>33.239871064659724</v>
      </c>
      <c r="E46" s="23">
        <v>0.74606078125796083</v>
      </c>
      <c r="F46" s="112">
        <v>1.9716653893978248E-3</v>
      </c>
      <c r="G46" s="23">
        <v>0.9468804491182583</v>
      </c>
      <c r="H46" s="23">
        <v>11.691450831391753</v>
      </c>
      <c r="I46" s="23">
        <v>3.0026749388885916</v>
      </c>
      <c r="J46" s="23">
        <v>10.32248470619791</v>
      </c>
      <c r="K46" s="23">
        <v>5.105868257717713</v>
      </c>
      <c r="L46" s="23">
        <v>1.1065929303135043</v>
      </c>
      <c r="M46" s="23">
        <v>0.31785816977403247</v>
      </c>
      <c r="N46" s="38"/>
      <c r="O46" s="23">
        <v>3.4283271175512655</v>
      </c>
      <c r="P46" s="23">
        <v>1.5021089906836254</v>
      </c>
      <c r="Q46" s="23">
        <v>1.8674787840505964</v>
      </c>
      <c r="R46" s="23">
        <v>5.8739342817043884E-2</v>
      </c>
      <c r="S46" s="111"/>
      <c r="T46" s="111"/>
    </row>
    <row r="47" spans="2:20" ht="14.1" customHeight="1" x14ac:dyDescent="0.25">
      <c r="B47" s="19">
        <v>2016</v>
      </c>
      <c r="C47" s="23">
        <v>36.325315864825384</v>
      </c>
      <c r="D47" s="23">
        <v>32.912907956142625</v>
      </c>
      <c r="E47" s="23">
        <v>0.54099743690388913</v>
      </c>
      <c r="F47" s="112">
        <v>1.9613159244008436E-3</v>
      </c>
      <c r="G47" s="23">
        <v>0.90720808409705045</v>
      </c>
      <c r="H47" s="23">
        <v>11.193698642296743</v>
      </c>
      <c r="I47" s="23">
        <v>3.3576911410773937</v>
      </c>
      <c r="J47" s="23">
        <v>10.372705929882029</v>
      </c>
      <c r="K47" s="23">
        <v>5.1853700787911263</v>
      </c>
      <c r="L47" s="23">
        <v>1.0995954606384226</v>
      </c>
      <c r="M47" s="23">
        <v>0.2556411824559725</v>
      </c>
      <c r="N47" s="38"/>
      <c r="O47" s="23">
        <v>3.4124079086827552</v>
      </c>
      <c r="P47" s="23">
        <v>1.533405886439609</v>
      </c>
      <c r="Q47" s="23">
        <v>1.8297321297971063</v>
      </c>
      <c r="R47" s="23">
        <v>4.9269892446039916E-2</v>
      </c>
      <c r="S47" s="111"/>
      <c r="T47" s="111"/>
    </row>
    <row r="48" spans="2:20" ht="14.1" customHeight="1" x14ac:dyDescent="0.25">
      <c r="B48" s="19">
        <v>2017</v>
      </c>
      <c r="C48" s="23">
        <v>37.559333216361146</v>
      </c>
      <c r="D48" s="23">
        <v>34.052522574870565</v>
      </c>
      <c r="E48" s="23">
        <v>0.58113142479149749</v>
      </c>
      <c r="F48" s="112">
        <v>1.8118114493091632E-3</v>
      </c>
      <c r="G48" s="23">
        <v>0.90105317732861367</v>
      </c>
      <c r="H48" s="23">
        <v>11.415487162004284</v>
      </c>
      <c r="I48" s="23">
        <v>2.7482028709586421</v>
      </c>
      <c r="J48" s="23">
        <v>12.075424213054415</v>
      </c>
      <c r="K48" s="23">
        <v>5.2652956331278595</v>
      </c>
      <c r="L48" s="23">
        <v>0.80955677352800814</v>
      </c>
      <c r="M48" s="23">
        <v>0.25637132007724661</v>
      </c>
      <c r="N48" s="38"/>
      <c r="O48" s="23">
        <v>3.5068106414905778</v>
      </c>
      <c r="P48" s="23">
        <v>1.6715614574792117</v>
      </c>
      <c r="Q48" s="23">
        <v>1.7868029213450556</v>
      </c>
      <c r="R48" s="23">
        <v>4.8446262666310226E-2</v>
      </c>
      <c r="S48" s="111"/>
      <c r="T48" s="111"/>
    </row>
    <row r="49" spans="2:20" ht="14.1" customHeight="1" x14ac:dyDescent="0.25">
      <c r="B49" s="19">
        <v>2018</v>
      </c>
      <c r="C49" s="23">
        <v>36.009060849253665</v>
      </c>
      <c r="D49" s="23">
        <v>32.563647205738164</v>
      </c>
      <c r="E49" s="23">
        <v>0.54682619608552674</v>
      </c>
      <c r="F49" s="112">
        <v>1.5787781344446163E-3</v>
      </c>
      <c r="G49" s="23">
        <v>0.86221159950192283</v>
      </c>
      <c r="H49" s="23">
        <v>11.315314828754605</v>
      </c>
      <c r="I49" s="23">
        <v>2.7960160761014161</v>
      </c>
      <c r="J49" s="23">
        <v>10.6654744518823</v>
      </c>
      <c r="K49" s="23">
        <v>5.3103695733738858</v>
      </c>
      <c r="L49" s="23">
        <v>0.79904219718292235</v>
      </c>
      <c r="M49" s="23">
        <v>0.26839228285558481</v>
      </c>
      <c r="N49" s="38"/>
      <c r="O49" s="23">
        <v>3.4454136435155007</v>
      </c>
      <c r="P49" s="23">
        <v>1.5731253980382072</v>
      </c>
      <c r="Q49" s="23">
        <v>1.8245565180438037</v>
      </c>
      <c r="R49" s="23">
        <v>4.7731727433489288E-2</v>
      </c>
      <c r="S49" s="111"/>
      <c r="T49" s="111"/>
    </row>
    <row r="50" spans="2:20" ht="14.1" customHeight="1" x14ac:dyDescent="0.25">
      <c r="B50" s="19">
        <v>2019</v>
      </c>
      <c r="C50" s="23">
        <v>35.260001055986031</v>
      </c>
      <c r="D50" s="23">
        <v>31.868940248937683</v>
      </c>
      <c r="E50" s="23">
        <v>0.52696494025284291</v>
      </c>
      <c r="F50" s="112">
        <v>1.7060617698943712E-3</v>
      </c>
      <c r="G50" s="23">
        <v>0.82143805294288241</v>
      </c>
      <c r="H50" s="23">
        <v>11.048042494888957</v>
      </c>
      <c r="I50" s="23">
        <v>2.7173298839992599</v>
      </c>
      <c r="J50" s="23">
        <v>10.467909636612587</v>
      </c>
      <c r="K50" s="23">
        <v>5.2902469486833246</v>
      </c>
      <c r="L50" s="23">
        <v>0.73898777810442096</v>
      </c>
      <c r="M50" s="23">
        <v>0.25802051345340837</v>
      </c>
      <c r="N50" s="38"/>
      <c r="O50" s="23">
        <v>3.3910608070483446</v>
      </c>
      <c r="P50" s="23">
        <v>1.5531844458983524</v>
      </c>
      <c r="Q50" s="23">
        <v>1.7886706954022071</v>
      </c>
      <c r="R50" s="23">
        <v>4.9205665747784705E-2</v>
      </c>
      <c r="S50" s="111"/>
      <c r="T50" s="111"/>
    </row>
    <row r="51" spans="2:20" ht="14.1" customHeight="1" x14ac:dyDescent="0.25">
      <c r="B51" s="19">
        <v>2020</v>
      </c>
      <c r="C51" s="23">
        <v>35.066118659314064</v>
      </c>
      <c r="D51" s="23">
        <v>31.453357709529641</v>
      </c>
      <c r="E51" s="23">
        <v>0.46599476856594924</v>
      </c>
      <c r="F51" s="112">
        <v>1.4454124136418786E-3</v>
      </c>
      <c r="G51" s="23">
        <v>0.83527095846761912</v>
      </c>
      <c r="H51" s="23">
        <v>10.687781616316895</v>
      </c>
      <c r="I51" s="23">
        <v>2.8061236598443431</v>
      </c>
      <c r="J51" s="23">
        <v>10.544093847138214</v>
      </c>
      <c r="K51" s="23">
        <v>5.1179652096202712</v>
      </c>
      <c r="L51" s="23">
        <v>0.70091661468528799</v>
      </c>
      <c r="M51" s="23">
        <v>0.29521103489105621</v>
      </c>
      <c r="N51" s="38"/>
      <c r="O51" s="23">
        <v>3.6127609497844317</v>
      </c>
      <c r="P51" s="23">
        <v>1.6486056394498225</v>
      </c>
      <c r="Q51" s="23">
        <v>1.912821489346328</v>
      </c>
      <c r="R51" s="23">
        <v>5.1333820988281591E-2</v>
      </c>
      <c r="S51" s="111"/>
      <c r="T51" s="111"/>
    </row>
    <row r="52" spans="2:20" ht="14.1" customHeight="1" x14ac:dyDescent="0.25">
      <c r="B52" s="363" t="s">
        <v>221</v>
      </c>
      <c r="C52" s="363"/>
      <c r="D52" s="363"/>
      <c r="E52" s="363"/>
      <c r="F52" s="363"/>
      <c r="G52" s="363"/>
      <c r="H52" s="363"/>
      <c r="I52" s="363"/>
      <c r="J52" s="363"/>
      <c r="K52" s="363"/>
      <c r="L52" s="363"/>
      <c r="M52" s="363"/>
      <c r="N52" s="363"/>
      <c r="O52" s="363"/>
      <c r="P52" s="363"/>
      <c r="Q52" s="363"/>
      <c r="R52" s="363"/>
    </row>
    <row r="53" spans="2:20" ht="14.1" customHeight="1" x14ac:dyDescent="0.25">
      <c r="B53" s="114">
        <v>2020</v>
      </c>
      <c r="C53" s="44">
        <v>485205.72161077615</v>
      </c>
      <c r="D53" s="44">
        <v>435216.37717610819</v>
      </c>
      <c r="E53" s="44">
        <v>6447.9142999999995</v>
      </c>
      <c r="F53" s="44">
        <v>20</v>
      </c>
      <c r="G53" s="44">
        <v>11557.545107324218</v>
      </c>
      <c r="H53" s="44">
        <v>147885.5625</v>
      </c>
      <c r="I53" s="44">
        <v>38828</v>
      </c>
      <c r="J53" s="44">
        <v>145897.375</v>
      </c>
      <c r="K53" s="44">
        <v>70816.677113281243</v>
      </c>
      <c r="L53" s="44">
        <v>9698.5</v>
      </c>
      <c r="M53" s="44">
        <v>4084.800048828125</v>
      </c>
      <c r="N53" s="44"/>
      <c r="O53" s="44">
        <v>49989.344434667968</v>
      </c>
      <c r="P53" s="44">
        <v>22811.560546875</v>
      </c>
      <c r="Q53" s="44">
        <v>26467.483899999999</v>
      </c>
      <c r="R53" s="44">
        <v>710.29998779296875</v>
      </c>
    </row>
    <row r="54" spans="2:20" ht="14.1" customHeight="1" x14ac:dyDescent="0.25">
      <c r="B54" s="355" t="s">
        <v>138</v>
      </c>
      <c r="C54" s="355"/>
      <c r="D54" s="355"/>
      <c r="E54" s="355"/>
      <c r="F54" s="355"/>
      <c r="G54" s="355"/>
      <c r="H54" s="355"/>
      <c r="I54" s="355"/>
      <c r="J54" s="355"/>
      <c r="K54" s="355"/>
      <c r="L54" s="355"/>
      <c r="M54" s="355"/>
      <c r="N54" s="355"/>
      <c r="O54" s="355"/>
      <c r="P54" s="355"/>
      <c r="Q54" s="355"/>
      <c r="R54" s="355"/>
    </row>
    <row r="55" spans="2:20" x14ac:dyDescent="0.25">
      <c r="B55" s="355" t="s">
        <v>293</v>
      </c>
      <c r="C55" s="355"/>
      <c r="D55" s="355"/>
      <c r="E55" s="355"/>
      <c r="F55" s="355"/>
      <c r="G55" s="355"/>
      <c r="H55" s="355"/>
      <c r="I55" s="355"/>
      <c r="J55" s="355"/>
      <c r="K55" s="355"/>
      <c r="L55" s="355"/>
      <c r="M55" s="355"/>
      <c r="N55" s="355"/>
      <c r="O55" s="355"/>
      <c r="P55" s="355"/>
      <c r="Q55" s="355"/>
      <c r="R55" s="355"/>
    </row>
  </sheetData>
  <mergeCells count="8">
    <mergeCell ref="B54:R54"/>
    <mergeCell ref="B55:R55"/>
    <mergeCell ref="B1:R1"/>
    <mergeCell ref="B2:R2"/>
    <mergeCell ref="B3:R3"/>
    <mergeCell ref="D5:M5"/>
    <mergeCell ref="O5:R5"/>
    <mergeCell ref="B52:R52"/>
  </mergeCells>
  <hyperlinks>
    <hyperlink ref="A1" location="'ראשי'!A1" display="חזור לראשי"/>
  </hyperlinks>
  <printOptions horizontalCentered="1"/>
  <pageMargins left="0.31496062992125984" right="0.39370078740157483" top="0.37" bottom="0.36" header="0.23622047244094491" footer="0.23622047244094491"/>
  <pageSetup paperSize="9"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2">
    <pageSetUpPr fitToPage="1"/>
  </sheetPr>
  <dimension ref="A1:F18"/>
  <sheetViews>
    <sheetView rightToLeft="1" workbookViewId="0"/>
  </sheetViews>
  <sheetFormatPr defaultColWidth="7.75" defaultRowHeight="12.75" x14ac:dyDescent="0.2"/>
  <cols>
    <col min="1" max="1" width="7.75" style="25"/>
    <col min="2" max="2" width="14.125" style="25" bestFit="1" customWidth="1"/>
    <col min="3" max="3" width="62" style="25" customWidth="1"/>
    <col min="4" max="4" width="16.5" style="31" bestFit="1" customWidth="1"/>
    <col min="5" max="5" width="5.625" style="25" bestFit="1" customWidth="1"/>
    <col min="6" max="6" width="9.375" style="25" bestFit="1" customWidth="1"/>
    <col min="7" max="16384" width="7.75" style="25"/>
  </cols>
  <sheetData>
    <row r="1" spans="1:6" ht="14.25" x14ac:dyDescent="0.2">
      <c r="A1" s="341" t="s">
        <v>1407</v>
      </c>
      <c r="B1" s="353" t="s">
        <v>1006</v>
      </c>
      <c r="C1" s="353"/>
      <c r="D1" s="353"/>
      <c r="E1" s="353"/>
      <c r="F1" s="353"/>
    </row>
    <row r="3" spans="1:6" ht="24" x14ac:dyDescent="0.2">
      <c r="B3" s="98" t="s">
        <v>3</v>
      </c>
      <c r="C3" s="98" t="s">
        <v>4</v>
      </c>
      <c r="D3" s="99" t="s">
        <v>5</v>
      </c>
      <c r="E3" s="99" t="s">
        <v>6</v>
      </c>
      <c r="F3" s="98" t="s">
        <v>7</v>
      </c>
    </row>
    <row r="4" spans="1:6" ht="24" x14ac:dyDescent="0.2">
      <c r="B4" s="297" t="s">
        <v>1007</v>
      </c>
      <c r="C4" s="297" t="s">
        <v>1008</v>
      </c>
      <c r="D4" s="101" t="s">
        <v>95</v>
      </c>
      <c r="E4" s="102" t="s">
        <v>25</v>
      </c>
      <c r="F4" s="101" t="s">
        <v>96</v>
      </c>
    </row>
    <row r="5" spans="1:6" ht="36" x14ac:dyDescent="0.2">
      <c r="B5" s="297" t="s">
        <v>274</v>
      </c>
      <c r="C5" s="297" t="s">
        <v>1009</v>
      </c>
      <c r="D5" s="101" t="s">
        <v>95</v>
      </c>
      <c r="E5" s="102" t="s">
        <v>25</v>
      </c>
      <c r="F5" s="101" t="s">
        <v>96</v>
      </c>
    </row>
    <row r="6" spans="1:6" ht="24" x14ac:dyDescent="0.2">
      <c r="B6" s="297" t="s">
        <v>101</v>
      </c>
      <c r="C6" s="297" t="s">
        <v>1010</v>
      </c>
      <c r="D6" s="101" t="s">
        <v>95</v>
      </c>
      <c r="E6" s="102" t="s">
        <v>25</v>
      </c>
      <c r="F6" s="101" t="s">
        <v>96</v>
      </c>
    </row>
    <row r="7" spans="1:6" ht="24" x14ac:dyDescent="0.2">
      <c r="B7" s="297" t="s">
        <v>1011</v>
      </c>
      <c r="C7" s="297" t="s">
        <v>1012</v>
      </c>
      <c r="D7" s="101" t="s">
        <v>95</v>
      </c>
      <c r="E7" s="102" t="s">
        <v>18</v>
      </c>
      <c r="F7" s="101" t="s">
        <v>96</v>
      </c>
    </row>
    <row r="8" spans="1:6" ht="36" x14ac:dyDescent="0.2">
      <c r="B8" s="297" t="s">
        <v>1013</v>
      </c>
      <c r="C8" s="297" t="s">
        <v>1014</v>
      </c>
      <c r="D8" s="101" t="s">
        <v>95</v>
      </c>
      <c r="E8" s="102" t="s">
        <v>25</v>
      </c>
      <c r="F8" s="101" t="s">
        <v>96</v>
      </c>
    </row>
    <row r="9" spans="1:6" ht="72" x14ac:dyDescent="0.2">
      <c r="B9" s="297" t="s">
        <v>1015</v>
      </c>
      <c r="C9" s="297" t="s">
        <v>1016</v>
      </c>
      <c r="D9" s="101" t="s">
        <v>95</v>
      </c>
      <c r="E9" s="102" t="s">
        <v>18</v>
      </c>
      <c r="F9" s="101" t="s">
        <v>96</v>
      </c>
    </row>
    <row r="10" spans="1:6" ht="36" x14ac:dyDescent="0.2">
      <c r="B10" s="297" t="s">
        <v>1017</v>
      </c>
      <c r="C10" s="297" t="s">
        <v>1018</v>
      </c>
      <c r="D10" s="101" t="s">
        <v>95</v>
      </c>
      <c r="E10" s="102" t="s">
        <v>18</v>
      </c>
      <c r="F10" s="101" t="s">
        <v>96</v>
      </c>
    </row>
    <row r="11" spans="1:6" ht="36" x14ac:dyDescent="0.2">
      <c r="B11" s="297" t="s">
        <v>1019</v>
      </c>
      <c r="C11" s="297" t="s">
        <v>1020</v>
      </c>
      <c r="D11" s="101" t="s">
        <v>95</v>
      </c>
      <c r="E11" s="102" t="s">
        <v>25</v>
      </c>
      <c r="F11" s="101" t="s">
        <v>96</v>
      </c>
    </row>
    <row r="12" spans="1:6" ht="24" x14ac:dyDescent="0.2">
      <c r="B12" s="297" t="s">
        <v>1021</v>
      </c>
      <c r="C12" s="297" t="s">
        <v>1022</v>
      </c>
      <c r="D12" s="101" t="s">
        <v>95</v>
      </c>
      <c r="E12" s="102" t="s">
        <v>18</v>
      </c>
      <c r="F12" s="101" t="s">
        <v>96</v>
      </c>
    </row>
    <row r="13" spans="1:6" ht="24" x14ac:dyDescent="0.2">
      <c r="B13" s="297" t="s">
        <v>112</v>
      </c>
      <c r="C13" s="297" t="s">
        <v>1023</v>
      </c>
      <c r="D13" s="101" t="s">
        <v>95</v>
      </c>
      <c r="E13" s="102" t="s">
        <v>25</v>
      </c>
      <c r="F13" s="101" t="s">
        <v>96</v>
      </c>
    </row>
    <row r="14" spans="1:6" ht="24" x14ac:dyDescent="0.2">
      <c r="B14" s="297" t="s">
        <v>114</v>
      </c>
      <c r="C14" s="297" t="s">
        <v>1024</v>
      </c>
      <c r="D14" s="101" t="s">
        <v>95</v>
      </c>
      <c r="E14" s="102" t="s">
        <v>25</v>
      </c>
      <c r="F14" s="101" t="s">
        <v>96</v>
      </c>
    </row>
    <row r="15" spans="1:6" ht="24" x14ac:dyDescent="0.2">
      <c r="B15" s="297" t="s">
        <v>275</v>
      </c>
      <c r="C15" s="297" t="s">
        <v>1025</v>
      </c>
      <c r="D15" s="101" t="s">
        <v>95</v>
      </c>
      <c r="E15" s="102" t="s">
        <v>25</v>
      </c>
      <c r="F15" s="101" t="s">
        <v>96</v>
      </c>
    </row>
    <row r="16" spans="1:6" ht="24" x14ac:dyDescent="0.2">
      <c r="B16" s="297" t="s">
        <v>1026</v>
      </c>
      <c r="C16" s="297" t="s">
        <v>1027</v>
      </c>
      <c r="D16" s="101" t="s">
        <v>95</v>
      </c>
      <c r="E16" s="102" t="s">
        <v>25</v>
      </c>
      <c r="F16" s="101" t="s">
        <v>96</v>
      </c>
    </row>
    <row r="17" spans="2:6" ht="24" x14ac:dyDescent="0.2">
      <c r="B17" s="297" t="s">
        <v>1028</v>
      </c>
      <c r="C17" s="297" t="s">
        <v>1029</v>
      </c>
      <c r="D17" s="101" t="s">
        <v>95</v>
      </c>
      <c r="E17" s="102" t="s">
        <v>25</v>
      </c>
      <c r="F17" s="101" t="s">
        <v>96</v>
      </c>
    </row>
    <row r="18" spans="2:6" ht="36" x14ac:dyDescent="0.2">
      <c r="B18" s="297" t="s">
        <v>1030</v>
      </c>
      <c r="C18" s="297" t="s">
        <v>1031</v>
      </c>
      <c r="D18" s="101" t="s">
        <v>95</v>
      </c>
      <c r="E18" s="102" t="s">
        <v>25</v>
      </c>
      <c r="F18" s="101" t="s">
        <v>96</v>
      </c>
    </row>
  </sheetData>
  <mergeCells count="1">
    <mergeCell ref="B1:F1"/>
  </mergeCells>
  <hyperlinks>
    <hyperlink ref="A1" location="'ראשי'!A1" display="חזור לראשי"/>
  </hyperlinks>
  <printOptions horizontalCentered="1" verticalCentered="1"/>
  <pageMargins left="0.74803149606299213" right="0.74803149606299213" top="0.65" bottom="0.65" header="0.51181102362204722" footer="0.51181102362204722"/>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3">
    <pageSetUpPr fitToPage="1"/>
  </sheetPr>
  <dimension ref="A1:V56"/>
  <sheetViews>
    <sheetView rightToLeft="1" zoomScale="93" zoomScaleNormal="93" workbookViewId="0">
      <pane xSplit="2" ySplit="8" topLeftCell="C27" activePane="bottomRight" state="frozen"/>
      <selection pane="topRight" activeCell="B1" sqref="B1"/>
      <selection pane="bottomLeft" activeCell="A9" sqref="A9"/>
      <selection pane="bottomRight"/>
    </sheetView>
  </sheetViews>
  <sheetFormatPr defaultRowHeight="15" x14ac:dyDescent="0.25"/>
  <cols>
    <col min="1" max="1" width="9" style="37"/>
    <col min="2" max="2" width="5.375" style="37" customWidth="1"/>
    <col min="3" max="3" width="7.5" style="37" customWidth="1"/>
    <col min="4" max="6" width="7.625" style="37" customWidth="1"/>
    <col min="7" max="8" width="6.25" style="37" customWidth="1"/>
    <col min="9" max="14" width="7.75" style="37" customWidth="1"/>
    <col min="15" max="16384" width="9" style="37"/>
  </cols>
  <sheetData>
    <row r="1" spans="1:14" ht="18.75" x14ac:dyDescent="0.3">
      <c r="A1" s="345" t="s">
        <v>1407</v>
      </c>
      <c r="B1" s="356" t="s">
        <v>294</v>
      </c>
      <c r="C1" s="356"/>
      <c r="D1" s="356"/>
      <c r="E1" s="356"/>
      <c r="F1" s="356"/>
      <c r="G1" s="356"/>
      <c r="H1" s="356"/>
      <c r="I1" s="356"/>
      <c r="J1" s="356"/>
      <c r="K1" s="356"/>
      <c r="L1" s="356"/>
      <c r="M1" s="356"/>
      <c r="N1" s="356"/>
    </row>
    <row r="2" spans="1:14" ht="18.75" x14ac:dyDescent="0.3">
      <c r="B2" s="356" t="s">
        <v>295</v>
      </c>
      <c r="C2" s="356"/>
      <c r="D2" s="356"/>
      <c r="E2" s="356"/>
      <c r="F2" s="356"/>
      <c r="G2" s="356"/>
      <c r="H2" s="356"/>
      <c r="I2" s="356"/>
      <c r="J2" s="356"/>
      <c r="K2" s="356"/>
      <c r="L2" s="356"/>
      <c r="M2" s="356"/>
      <c r="N2" s="356"/>
    </row>
    <row r="3" spans="1:14" ht="16.5" x14ac:dyDescent="0.25">
      <c r="B3" s="381" t="s">
        <v>118</v>
      </c>
      <c r="C3" s="381"/>
      <c r="D3" s="381"/>
      <c r="E3" s="381"/>
      <c r="F3" s="381"/>
      <c r="G3" s="381"/>
      <c r="H3" s="381"/>
      <c r="I3" s="381"/>
      <c r="J3" s="381"/>
      <c r="K3" s="381"/>
      <c r="L3" s="381"/>
      <c r="M3" s="381"/>
      <c r="N3" s="381"/>
    </row>
    <row r="4" spans="1:14" ht="5.25" customHeight="1" x14ac:dyDescent="0.25">
      <c r="B4" s="115"/>
      <c r="C4" s="22"/>
      <c r="D4" s="22"/>
      <c r="E4" s="22"/>
      <c r="F4" s="22"/>
      <c r="G4" s="115"/>
      <c r="H4" s="115"/>
      <c r="I4" s="115"/>
      <c r="J4" s="115"/>
      <c r="K4" s="115"/>
      <c r="L4" s="115"/>
      <c r="M4" s="115"/>
      <c r="N4" s="115"/>
    </row>
    <row r="5" spans="1:14" x14ac:dyDescent="0.25">
      <c r="B5" s="116"/>
      <c r="C5" s="19" t="s">
        <v>69</v>
      </c>
      <c r="E5" s="117" t="s">
        <v>145</v>
      </c>
      <c r="F5" s="117"/>
      <c r="G5" s="118"/>
      <c r="H5" s="118"/>
      <c r="I5" s="116" t="s">
        <v>156</v>
      </c>
      <c r="J5" s="116" t="s">
        <v>70</v>
      </c>
      <c r="K5" s="116" t="s">
        <v>145</v>
      </c>
      <c r="L5" s="116"/>
      <c r="M5" s="116"/>
      <c r="N5" s="116"/>
    </row>
    <row r="6" spans="1:14" x14ac:dyDescent="0.25">
      <c r="B6" s="64"/>
      <c r="C6" s="64" t="s">
        <v>296</v>
      </c>
      <c r="D6" s="115"/>
      <c r="E6" s="64" t="s">
        <v>281</v>
      </c>
      <c r="F6" s="117" t="s">
        <v>145</v>
      </c>
      <c r="G6" s="35" t="s">
        <v>70</v>
      </c>
      <c r="H6" s="35" t="s">
        <v>70</v>
      </c>
      <c r="I6" s="64" t="s">
        <v>297</v>
      </c>
      <c r="J6" s="64" t="s">
        <v>74</v>
      </c>
      <c r="K6" s="64" t="s">
        <v>298</v>
      </c>
      <c r="L6" s="64" t="s">
        <v>148</v>
      </c>
      <c r="M6" s="64" t="s">
        <v>299</v>
      </c>
      <c r="N6" s="64" t="s">
        <v>300</v>
      </c>
    </row>
    <row r="7" spans="1:14" x14ac:dyDescent="0.25">
      <c r="B7" s="19"/>
      <c r="C7" s="64" t="s">
        <v>13</v>
      </c>
      <c r="D7" s="19" t="s">
        <v>145</v>
      </c>
      <c r="E7" s="19" t="s">
        <v>301</v>
      </c>
      <c r="F7" s="19" t="s">
        <v>302</v>
      </c>
      <c r="G7" s="35" t="s">
        <v>149</v>
      </c>
      <c r="H7" s="35" t="s">
        <v>149</v>
      </c>
      <c r="I7" s="19" t="s">
        <v>303</v>
      </c>
      <c r="J7" s="19" t="s">
        <v>304</v>
      </c>
      <c r="K7" s="19" t="s">
        <v>305</v>
      </c>
      <c r="L7" s="19" t="s">
        <v>13</v>
      </c>
      <c r="M7" s="19" t="s">
        <v>306</v>
      </c>
      <c r="N7" s="19" t="s">
        <v>307</v>
      </c>
    </row>
    <row r="8" spans="1:14" ht="17.25" x14ac:dyDescent="0.25">
      <c r="B8" s="21" t="s">
        <v>77</v>
      </c>
      <c r="C8" s="21" t="s">
        <v>308</v>
      </c>
      <c r="D8" s="21" t="s">
        <v>309</v>
      </c>
      <c r="E8" s="21" t="s">
        <v>310</v>
      </c>
      <c r="F8" s="21" t="s">
        <v>310</v>
      </c>
      <c r="G8" s="21" t="s">
        <v>1</v>
      </c>
      <c r="H8" s="21" t="s">
        <v>14</v>
      </c>
      <c r="I8" s="21" t="s">
        <v>311</v>
      </c>
      <c r="J8" s="21" t="s">
        <v>312</v>
      </c>
      <c r="K8" s="21" t="s">
        <v>313</v>
      </c>
      <c r="L8" s="21" t="s">
        <v>314</v>
      </c>
      <c r="M8" s="21" t="s">
        <v>315</v>
      </c>
      <c r="N8" s="21" t="s">
        <v>289</v>
      </c>
    </row>
    <row r="9" spans="1:14" x14ac:dyDescent="0.25">
      <c r="B9" s="64">
        <v>1980</v>
      </c>
      <c r="C9" s="38">
        <v>70.519446486134783</v>
      </c>
      <c r="D9" s="38">
        <v>63.005672896295316</v>
      </c>
      <c r="E9" s="38">
        <v>29.524462521837659</v>
      </c>
      <c r="F9" s="38">
        <v>8.7450474394934137</v>
      </c>
      <c r="G9" s="38">
        <v>7.1619810613669079</v>
      </c>
      <c r="H9" s="38">
        <v>2.9250261696657227</v>
      </c>
      <c r="I9" s="38">
        <v>6.893417496947615</v>
      </c>
      <c r="J9" s="38">
        <v>7.7557382069840033</v>
      </c>
      <c r="K9" s="38">
        <v>7.5137735898394657</v>
      </c>
      <c r="L9" s="38">
        <v>2.3510037268653803</v>
      </c>
      <c r="M9" s="38">
        <v>3.0657431810547453</v>
      </c>
      <c r="N9" s="110">
        <v>1.0751122882344237</v>
      </c>
    </row>
    <row r="10" spans="1:14" x14ac:dyDescent="0.25">
      <c r="B10" s="64">
        <v>1981</v>
      </c>
      <c r="C10" s="38">
        <v>72.805508716130632</v>
      </c>
      <c r="D10" s="38">
        <v>67.032725587686969</v>
      </c>
      <c r="E10" s="38">
        <v>29.538860398507293</v>
      </c>
      <c r="F10" s="38">
        <v>7.0405372750083437</v>
      </c>
      <c r="G10" s="38">
        <v>7.5201201007849647</v>
      </c>
      <c r="H10" s="38">
        <v>3.4307779739508502</v>
      </c>
      <c r="I10" s="38">
        <v>11.163279568361343</v>
      </c>
      <c r="J10" s="38">
        <v>8.3391502710741836</v>
      </c>
      <c r="K10" s="38">
        <v>5.772783128443649</v>
      </c>
      <c r="L10" s="38">
        <v>2.3340181581513249</v>
      </c>
      <c r="M10" s="38">
        <v>2.5017450813222553</v>
      </c>
      <c r="N10" s="110">
        <v>0.50463295066578651</v>
      </c>
    </row>
    <row r="11" spans="1:14" x14ac:dyDescent="0.25">
      <c r="B11" s="64">
        <v>1982</v>
      </c>
      <c r="C11" s="38">
        <v>69.450235771697052</v>
      </c>
      <c r="D11" s="38">
        <v>63.867856924705137</v>
      </c>
      <c r="E11" s="38">
        <v>29.967479504610591</v>
      </c>
      <c r="F11" s="38">
        <v>5.8571574993621542</v>
      </c>
      <c r="G11" s="38">
        <v>7.1791906787392428</v>
      </c>
      <c r="H11" s="38">
        <v>3.67009814431781</v>
      </c>
      <c r="I11" s="38">
        <v>8.4796819777040326</v>
      </c>
      <c r="J11" s="38">
        <v>8.714249119971301</v>
      </c>
      <c r="K11" s="38">
        <v>5.5823788469919249</v>
      </c>
      <c r="L11" s="38">
        <v>2.379181014425154</v>
      </c>
      <c r="M11" s="38">
        <v>2.4722100239093838</v>
      </c>
      <c r="N11" s="110">
        <v>0.47216610474071308</v>
      </c>
    </row>
    <row r="12" spans="1:14" x14ac:dyDescent="0.25">
      <c r="B12" s="64">
        <v>1983</v>
      </c>
      <c r="C12" s="38">
        <v>64.413073300192607</v>
      </c>
      <c r="D12" s="38">
        <v>59.411353881567521</v>
      </c>
      <c r="E12" s="38">
        <v>28.989518347710153</v>
      </c>
      <c r="F12" s="38">
        <v>4.1750374268946651</v>
      </c>
      <c r="G12" s="38">
        <v>6.3807991491703797</v>
      </c>
      <c r="H12" s="38">
        <v>3.7057093390979139</v>
      </c>
      <c r="I12" s="38">
        <v>7.8440602435355098</v>
      </c>
      <c r="J12" s="38">
        <v>8.3162293751589029</v>
      </c>
      <c r="K12" s="38">
        <v>5.0017194186250897</v>
      </c>
      <c r="L12" s="38">
        <v>2.2893254678723731</v>
      </c>
      <c r="M12" s="38">
        <v>2.1202833601871895</v>
      </c>
      <c r="N12" s="110">
        <v>0.50613813389845685</v>
      </c>
    </row>
    <row r="13" spans="1:14" x14ac:dyDescent="0.25">
      <c r="B13" s="64">
        <v>1984</v>
      </c>
      <c r="C13" s="38">
        <v>68.849509704455414</v>
      </c>
      <c r="D13" s="38">
        <v>64.179187341966397</v>
      </c>
      <c r="E13" s="38">
        <v>29.28025592718954</v>
      </c>
      <c r="F13" s="38">
        <v>6.0412640330220233</v>
      </c>
      <c r="G13" s="38">
        <v>7.4421368522735065</v>
      </c>
      <c r="H13" s="38">
        <v>4.8530236952640688</v>
      </c>
      <c r="I13" s="38">
        <v>8.4449866817551626</v>
      </c>
      <c r="J13" s="38">
        <v>8.1175201524621006</v>
      </c>
      <c r="K13" s="38">
        <v>4.6703223624890118</v>
      </c>
      <c r="L13" s="38">
        <v>1.9512157125288521</v>
      </c>
      <c r="M13" s="38">
        <v>1.8776573817251201</v>
      </c>
      <c r="N13" s="110">
        <v>0.74046134731864133</v>
      </c>
    </row>
    <row r="14" spans="1:14" x14ac:dyDescent="0.25">
      <c r="B14" s="64">
        <v>1985</v>
      </c>
      <c r="C14" s="38">
        <v>64.507306216841613</v>
      </c>
      <c r="D14" s="38">
        <v>61.203332436501825</v>
      </c>
      <c r="E14" s="38">
        <v>26.383455290180645</v>
      </c>
      <c r="F14" s="38">
        <v>7.2937324718131942</v>
      </c>
      <c r="G14" s="38">
        <v>7.1431046786825867</v>
      </c>
      <c r="H14" s="38">
        <v>5.4226005527018701</v>
      </c>
      <c r="I14" s="38">
        <v>6.195461717402142</v>
      </c>
      <c r="J14" s="38">
        <v>8.7649777257213799</v>
      </c>
      <c r="K14" s="38">
        <v>3.3039737803397911</v>
      </c>
      <c r="L14" s="38">
        <v>1.7606715374822124</v>
      </c>
      <c r="M14" s="38">
        <v>1.1849386392941124</v>
      </c>
      <c r="N14" s="110">
        <v>0.33640207132502342</v>
      </c>
    </row>
    <row r="15" spans="1:14" x14ac:dyDescent="0.25">
      <c r="B15" s="64">
        <v>1986</v>
      </c>
      <c r="C15" s="38">
        <v>59.721276843502103</v>
      </c>
      <c r="D15" s="38">
        <v>55.898253290456424</v>
      </c>
      <c r="E15" s="38">
        <v>24.803241188162893</v>
      </c>
      <c r="F15" s="38">
        <v>5.8575459487947823</v>
      </c>
      <c r="G15" s="38">
        <v>7.2966193926325582</v>
      </c>
      <c r="H15" s="38">
        <v>4.3086031252628043</v>
      </c>
      <c r="I15" s="38">
        <v>4.2071742990909922</v>
      </c>
      <c r="J15" s="38">
        <v>9.4250693365123848</v>
      </c>
      <c r="K15" s="38">
        <v>3.8230235530456862</v>
      </c>
      <c r="L15" s="38">
        <v>1.9884203423087843</v>
      </c>
      <c r="M15" s="38">
        <v>1.1439341297572745</v>
      </c>
      <c r="N15" s="110">
        <v>0.69066908097962765</v>
      </c>
    </row>
    <row r="16" spans="1:14" x14ac:dyDescent="0.25">
      <c r="B16" s="64">
        <v>1987</v>
      </c>
      <c r="C16" s="38">
        <v>57.349701076680567</v>
      </c>
      <c r="D16" s="38">
        <v>53.15172356110233</v>
      </c>
      <c r="E16" s="38">
        <v>24.528537654555983</v>
      </c>
      <c r="F16" s="38">
        <v>4.6058945162100846</v>
      </c>
      <c r="G16" s="38">
        <v>6.571435179320563</v>
      </c>
      <c r="H16" s="38">
        <v>3.6786574396913574</v>
      </c>
      <c r="I16" s="38">
        <v>4.1885536904811476</v>
      </c>
      <c r="J16" s="38">
        <v>9.5786450808431862</v>
      </c>
      <c r="K16" s="38">
        <v>4.1979775155782519</v>
      </c>
      <c r="L16" s="38">
        <v>2.3761501851986262</v>
      </c>
      <c r="M16" s="38">
        <v>1.2823133435703633</v>
      </c>
      <c r="N16" s="110">
        <v>0.5395139868092631</v>
      </c>
    </row>
    <row r="17" spans="2:14" x14ac:dyDescent="0.25">
      <c r="B17" s="64">
        <v>1988</v>
      </c>
      <c r="C17" s="38">
        <v>56.337485648899843</v>
      </c>
      <c r="D17" s="38">
        <v>51.153160017434885</v>
      </c>
      <c r="E17" s="38">
        <v>24.694482372558543</v>
      </c>
      <c r="F17" s="38">
        <v>3.457512619789664</v>
      </c>
      <c r="G17" s="38">
        <v>6.0113571684979386</v>
      </c>
      <c r="H17" s="38">
        <v>3.2529340909541467</v>
      </c>
      <c r="I17" s="38">
        <v>4.0810381695370452</v>
      </c>
      <c r="J17" s="38">
        <v>9.6558355960975444</v>
      </c>
      <c r="K17" s="38">
        <v>5.1843256314649633</v>
      </c>
      <c r="L17" s="38">
        <v>2.6012634130078975</v>
      </c>
      <c r="M17" s="38">
        <v>1.2897931089497492</v>
      </c>
      <c r="N17" s="110">
        <v>1.293269109507317</v>
      </c>
    </row>
    <row r="18" spans="2:14" x14ac:dyDescent="0.25">
      <c r="B18" s="64">
        <v>1989</v>
      </c>
      <c r="C18" s="38">
        <v>55.618146362958932</v>
      </c>
      <c r="D18" s="38">
        <v>50.308262639675981</v>
      </c>
      <c r="E18" s="38">
        <v>24.808797835144354</v>
      </c>
      <c r="F18" s="38">
        <v>2.8819105830844816</v>
      </c>
      <c r="G18" s="38">
        <v>6.2682110677573819</v>
      </c>
      <c r="H18" s="38">
        <v>2.8552467997406006</v>
      </c>
      <c r="I18" s="38">
        <v>3.3996323763448397</v>
      </c>
      <c r="J18" s="38">
        <v>10.094463977604317</v>
      </c>
      <c r="K18" s="38">
        <v>5.3098837232829492</v>
      </c>
      <c r="L18" s="38">
        <v>2.5297264447507191</v>
      </c>
      <c r="M18" s="38">
        <v>1.1009920539077569</v>
      </c>
      <c r="N18" s="110">
        <v>1.6791652246244737</v>
      </c>
    </row>
    <row r="19" spans="2:14" x14ac:dyDescent="0.25">
      <c r="B19" s="64">
        <v>1990</v>
      </c>
      <c r="C19" s="38">
        <v>54.828403059407258</v>
      </c>
      <c r="D19" s="38">
        <v>50.277361955484167</v>
      </c>
      <c r="E19" s="38">
        <v>25.205063278150554</v>
      </c>
      <c r="F19" s="38">
        <v>3.083136496284645</v>
      </c>
      <c r="G19" s="38">
        <v>6.2530840927549525</v>
      </c>
      <c r="H19" s="38">
        <v>2.415496488671192</v>
      </c>
      <c r="I19" s="38">
        <v>2.7000937037128514</v>
      </c>
      <c r="J19" s="38">
        <v>10.62048789590998</v>
      </c>
      <c r="K19" s="38">
        <v>4.5510411039230805</v>
      </c>
      <c r="L19" s="38">
        <v>2.6732449098409972</v>
      </c>
      <c r="M19" s="38">
        <v>1.4408852711228675</v>
      </c>
      <c r="N19" s="110">
        <v>0.43691092295921696</v>
      </c>
    </row>
    <row r="20" spans="2:14" x14ac:dyDescent="0.25">
      <c r="B20" s="64">
        <v>1991</v>
      </c>
      <c r="C20" s="38">
        <v>53.387684818076131</v>
      </c>
      <c r="D20" s="38">
        <v>48.52298019780519</v>
      </c>
      <c r="E20" s="38">
        <v>24.295898696907482</v>
      </c>
      <c r="F20" s="38">
        <v>3.4103578281010143</v>
      </c>
      <c r="G20" s="38">
        <v>5.7681533138409282</v>
      </c>
      <c r="H20" s="38">
        <v>2.1030307278076861</v>
      </c>
      <c r="I20" s="38">
        <v>2.2879969219228657</v>
      </c>
      <c r="J20" s="38">
        <v>10.657542709225211</v>
      </c>
      <c r="K20" s="38">
        <v>4.8647046202709383</v>
      </c>
      <c r="L20" s="38">
        <v>1.7889371906309657</v>
      </c>
      <c r="M20" s="38">
        <v>3.0069221292384709</v>
      </c>
      <c r="N20" s="110">
        <v>6.8845300401502219E-2</v>
      </c>
    </row>
    <row r="21" spans="2:14" x14ac:dyDescent="0.25">
      <c r="B21" s="64">
        <v>1992</v>
      </c>
      <c r="C21" s="38">
        <v>54.327429854159824</v>
      </c>
      <c r="D21" s="38">
        <v>46.485004125962369</v>
      </c>
      <c r="E21" s="38">
        <v>24.125066287310425</v>
      </c>
      <c r="F21" s="38">
        <v>2.0135117366033577</v>
      </c>
      <c r="G21" s="38">
        <v>5.1953002657500091</v>
      </c>
      <c r="H21" s="38">
        <v>1.9729867735319848</v>
      </c>
      <c r="I21" s="38">
        <v>2.3458164337886158</v>
      </c>
      <c r="J21" s="38">
        <v>10.832322628977984</v>
      </c>
      <c r="K21" s="38">
        <v>7.8424257281974521</v>
      </c>
      <c r="L21" s="38">
        <v>3.3531512301341717</v>
      </c>
      <c r="M21" s="38">
        <v>4.4241681113061704</v>
      </c>
      <c r="N21" s="110">
        <v>6.5106386757110529E-2</v>
      </c>
    </row>
    <row r="22" spans="2:14" x14ac:dyDescent="0.25">
      <c r="B22" s="64">
        <v>1993</v>
      </c>
      <c r="C22" s="38">
        <v>53.462487895821333</v>
      </c>
      <c r="D22" s="38">
        <v>45.610071525205377</v>
      </c>
      <c r="E22" s="38">
        <v>23.160625380146467</v>
      </c>
      <c r="F22" s="38">
        <v>2.6470877418619239</v>
      </c>
      <c r="G22" s="38">
        <v>5.0124000254768699</v>
      </c>
      <c r="H22" s="38">
        <v>1.8938513925516203</v>
      </c>
      <c r="I22" s="38">
        <v>1.935392001849132</v>
      </c>
      <c r="J22" s="38">
        <v>10.960714983319367</v>
      </c>
      <c r="K22" s="38">
        <v>7.8524163706159609</v>
      </c>
      <c r="L22" s="38">
        <v>3.5354561937063016</v>
      </c>
      <c r="M22" s="38">
        <v>3.92333537690596</v>
      </c>
      <c r="N22" s="110">
        <v>0.39362480000369937</v>
      </c>
    </row>
    <row r="23" spans="2:14" x14ac:dyDescent="0.25">
      <c r="B23" s="64">
        <v>1994</v>
      </c>
      <c r="C23" s="38">
        <v>51.264354509151985</v>
      </c>
      <c r="D23" s="38">
        <v>44.981317638127713</v>
      </c>
      <c r="E23" s="38">
        <v>24.215523255705008</v>
      </c>
      <c r="F23" s="38">
        <v>1.8664447152750088</v>
      </c>
      <c r="G23" s="38">
        <v>4.5463939277796195</v>
      </c>
      <c r="H23" s="38">
        <v>1.8808685538783707</v>
      </c>
      <c r="I23" s="38">
        <v>1.7720715998415848</v>
      </c>
      <c r="J23" s="38">
        <v>10.700015585648119</v>
      </c>
      <c r="K23" s="38">
        <v>6.2830368710242794</v>
      </c>
      <c r="L23" s="38">
        <v>3.3277856206327434</v>
      </c>
      <c r="M23" s="38">
        <v>2.7792676440306159</v>
      </c>
      <c r="N23" s="110">
        <v>0.17598360636091903</v>
      </c>
    </row>
    <row r="24" spans="2:14" x14ac:dyDescent="0.25">
      <c r="B24" s="64">
        <v>1995</v>
      </c>
      <c r="C24" s="38">
        <v>49.133014052982944</v>
      </c>
      <c r="D24" s="38">
        <v>43.547830818105702</v>
      </c>
      <c r="E24" s="38">
        <v>24.652470105946346</v>
      </c>
      <c r="F24" s="38">
        <v>1.3081944109880732</v>
      </c>
      <c r="G24" s="38">
        <v>4.4530197013057116</v>
      </c>
      <c r="H24" s="38">
        <v>1.6335895829830847</v>
      </c>
      <c r="I24" s="38">
        <v>1.2136185026594135</v>
      </c>
      <c r="J24" s="38">
        <v>10.286938514223074</v>
      </c>
      <c r="K24" s="38">
        <v>5.5851832348772374</v>
      </c>
      <c r="L24" s="38">
        <v>3.0946171862673331</v>
      </c>
      <c r="M24" s="38">
        <v>2.4394717315113792</v>
      </c>
      <c r="N24" s="110">
        <v>5.1094317098525584E-2</v>
      </c>
    </row>
    <row r="25" spans="2:14" ht="17.25" x14ac:dyDescent="0.25">
      <c r="B25" s="42" t="s">
        <v>136</v>
      </c>
      <c r="C25" s="43">
        <v>55.361775630309808</v>
      </c>
      <c r="D25" s="43">
        <v>48.976723580838694</v>
      </c>
      <c r="E25" s="43">
        <v>24.754835152951738</v>
      </c>
      <c r="F25" s="43">
        <v>1.3041328206110314</v>
      </c>
      <c r="G25" s="43">
        <v>10.431743960017382</v>
      </c>
      <c r="H25" s="43">
        <v>1.6288473879269734</v>
      </c>
      <c r="I25" s="43">
        <v>1.0407728237460505</v>
      </c>
      <c r="J25" s="43">
        <v>9.8163914355855155</v>
      </c>
      <c r="K25" s="43">
        <v>6.3850520494711089</v>
      </c>
      <c r="L25" s="43">
        <v>5.5436292812114516</v>
      </c>
      <c r="M25" s="43">
        <v>0.79048708521804678</v>
      </c>
      <c r="N25" s="113">
        <v>5.0935683041610329E-2</v>
      </c>
    </row>
    <row r="26" spans="2:14" x14ac:dyDescent="0.25">
      <c r="B26" s="64">
        <v>1996</v>
      </c>
      <c r="C26" s="38">
        <v>55.915436693584908</v>
      </c>
      <c r="D26" s="38">
        <v>49.267335094010114</v>
      </c>
      <c r="E26" s="38">
        <v>24.914445160142357</v>
      </c>
      <c r="F26" s="38">
        <v>1.530691027962128</v>
      </c>
      <c r="G26" s="38">
        <v>10.192785047749501</v>
      </c>
      <c r="H26" s="38">
        <v>1.5474307444866442</v>
      </c>
      <c r="I26" s="38">
        <v>0.90738172427489039</v>
      </c>
      <c r="J26" s="38">
        <v>10.174601389394594</v>
      </c>
      <c r="K26" s="38">
        <v>6.6481015995747867</v>
      </c>
      <c r="L26" s="38">
        <v>5.6653554308072467</v>
      </c>
      <c r="M26" s="38">
        <v>0.93085021030145065</v>
      </c>
      <c r="N26" s="110">
        <v>5.1895958466089485E-2</v>
      </c>
    </row>
    <row r="27" spans="2:14" x14ac:dyDescent="0.25">
      <c r="B27" s="64">
        <v>1997</v>
      </c>
      <c r="C27" s="23">
        <v>54.049576945493946</v>
      </c>
      <c r="D27" s="23">
        <v>48.307206073716969</v>
      </c>
      <c r="E27" s="23">
        <v>24.554998264674612</v>
      </c>
      <c r="F27" s="23">
        <v>1.5451270104816084</v>
      </c>
      <c r="G27" s="23">
        <v>9.4780228988256621</v>
      </c>
      <c r="H27" s="23">
        <v>1.6063975495721816</v>
      </c>
      <c r="I27" s="23">
        <v>0.6921705073121811</v>
      </c>
      <c r="J27" s="23">
        <v>10.430489842850726</v>
      </c>
      <c r="K27" s="23">
        <v>5.7423708717769824</v>
      </c>
      <c r="L27" s="23">
        <v>5.0285388281596539</v>
      </c>
      <c r="M27" s="23">
        <v>0.70074082390711312</v>
      </c>
      <c r="N27" s="112">
        <v>1.3091219710216238E-2</v>
      </c>
    </row>
    <row r="28" spans="2:14" x14ac:dyDescent="0.25">
      <c r="B28" s="64">
        <v>1998</v>
      </c>
      <c r="C28" s="23">
        <v>52.234545440903055</v>
      </c>
      <c r="D28" s="23">
        <v>46.992127522411828</v>
      </c>
      <c r="E28" s="23">
        <v>23.960272390931799</v>
      </c>
      <c r="F28" s="23">
        <v>1.6345015681557047</v>
      </c>
      <c r="G28" s="23">
        <v>8.6459686202012183</v>
      </c>
      <c r="H28" s="23">
        <v>1.5984963382669883</v>
      </c>
      <c r="I28" s="23">
        <v>0.60023390234716956</v>
      </c>
      <c r="J28" s="23">
        <v>10.552654702508949</v>
      </c>
      <c r="K28" s="23">
        <v>5.2424179184912223</v>
      </c>
      <c r="L28" s="23">
        <v>4.6936031217597494</v>
      </c>
      <c r="M28" s="23">
        <v>0.53767129130490965</v>
      </c>
      <c r="N28" s="112">
        <v>1.1143505426564454E-2</v>
      </c>
    </row>
    <row r="29" spans="2:14" x14ac:dyDescent="0.25">
      <c r="B29" s="64">
        <v>1999</v>
      </c>
      <c r="C29" s="23">
        <v>47.41791874358357</v>
      </c>
      <c r="D29" s="23">
        <v>42.638761627784461</v>
      </c>
      <c r="E29" s="23">
        <v>23.383460004310543</v>
      </c>
      <c r="F29" s="23">
        <v>1.7907296632113681</v>
      </c>
      <c r="G29" s="23">
        <v>4.6313431767763733</v>
      </c>
      <c r="H29" s="23">
        <v>1.6042682133930137</v>
      </c>
      <c r="I29" s="23">
        <v>0.59351191874650688</v>
      </c>
      <c r="J29" s="23">
        <v>10.63544865134666</v>
      </c>
      <c r="K29" s="23">
        <v>4.7791571157991086</v>
      </c>
      <c r="L29" s="23">
        <v>4.2352474423284621</v>
      </c>
      <c r="M29" s="23">
        <v>0.53600255547724585</v>
      </c>
      <c r="N29" s="112">
        <v>7.9071179934008459E-3</v>
      </c>
    </row>
    <row r="30" spans="2:14" x14ac:dyDescent="0.25">
      <c r="B30" s="64">
        <v>2000</v>
      </c>
      <c r="C30" s="23">
        <v>44.71422090378249</v>
      </c>
      <c r="D30" s="23">
        <v>40.526382531258619</v>
      </c>
      <c r="E30" s="23">
        <v>22.466840368316618</v>
      </c>
      <c r="F30" s="23">
        <v>1.4727968546575565</v>
      </c>
      <c r="G30" s="23">
        <v>4.2254232378529784</v>
      </c>
      <c r="H30" s="23">
        <v>1.4271473599781217</v>
      </c>
      <c r="I30" s="23">
        <v>0.57072458292796147</v>
      </c>
      <c r="J30" s="23">
        <v>10.36345012752539</v>
      </c>
      <c r="K30" s="23">
        <v>4.1878383725238679</v>
      </c>
      <c r="L30" s="23">
        <v>3.759975095777949</v>
      </c>
      <c r="M30" s="23">
        <v>0.42535347861738992</v>
      </c>
      <c r="N30" s="112">
        <v>2.5097981285292534E-3</v>
      </c>
    </row>
    <row r="31" spans="2:14" x14ac:dyDescent="0.25">
      <c r="B31" s="64">
        <v>2001</v>
      </c>
      <c r="C31" s="23">
        <v>47.222056132710101</v>
      </c>
      <c r="D31" s="23">
        <v>42.910759778530554</v>
      </c>
      <c r="E31" s="23">
        <v>23.452738259798135</v>
      </c>
      <c r="F31" s="23">
        <v>1.655520109939685</v>
      </c>
      <c r="G31" s="23">
        <v>4.4567327429875494</v>
      </c>
      <c r="H31" s="23">
        <v>1.4466977925105806</v>
      </c>
      <c r="I31" s="23">
        <v>0.5966762987977442</v>
      </c>
      <c r="J31" s="23">
        <v>11.302394574496857</v>
      </c>
      <c r="K31" s="23">
        <v>4.3112963541795448</v>
      </c>
      <c r="L31" s="23">
        <v>3.8494535762079236</v>
      </c>
      <c r="M31" s="23">
        <v>0.44007262811076914</v>
      </c>
      <c r="N31" s="112">
        <v>2.1770149860851691E-2</v>
      </c>
    </row>
    <row r="32" spans="2:14" x14ac:dyDescent="0.25">
      <c r="B32" s="64">
        <v>2002</v>
      </c>
      <c r="C32" s="23">
        <v>51.261500810074288</v>
      </c>
      <c r="D32" s="23">
        <v>46.796604314479062</v>
      </c>
      <c r="E32" s="23">
        <v>24.367652963108775</v>
      </c>
      <c r="F32" s="23">
        <v>2.0075656348728788</v>
      </c>
      <c r="G32" s="23">
        <v>7.2885159227070364</v>
      </c>
      <c r="H32" s="23">
        <v>1.4086685434166035</v>
      </c>
      <c r="I32" s="23">
        <v>0.54862172278037458</v>
      </c>
      <c r="J32" s="23">
        <v>11.175579527593397</v>
      </c>
      <c r="K32" s="23">
        <v>4.4648964955952293</v>
      </c>
      <c r="L32" s="23">
        <v>3.7980854007520977</v>
      </c>
      <c r="M32" s="23">
        <v>0.66236448699039052</v>
      </c>
      <c r="N32" s="112">
        <v>4.4466078527412717E-3</v>
      </c>
    </row>
    <row r="33" spans="2:16" x14ac:dyDescent="0.25">
      <c r="B33" s="64">
        <v>2003</v>
      </c>
      <c r="C33" s="23">
        <v>46.707460242380421</v>
      </c>
      <c r="D33" s="23">
        <v>42.457856784512082</v>
      </c>
      <c r="E33" s="23">
        <v>23.983751079816287</v>
      </c>
      <c r="F33" s="23">
        <v>1.6332855644586106</v>
      </c>
      <c r="G33" s="23">
        <v>3.8201312360040527</v>
      </c>
      <c r="H33" s="23">
        <v>1.5210198161255355</v>
      </c>
      <c r="I33" s="23">
        <v>0.60888613356922427</v>
      </c>
      <c r="J33" s="23">
        <v>10.89078295453837</v>
      </c>
      <c r="K33" s="23">
        <v>4.2496034578683428</v>
      </c>
      <c r="L33" s="23">
        <v>3.9275802159918674</v>
      </c>
      <c r="M33" s="23">
        <v>0.31986081679890238</v>
      </c>
      <c r="N33" s="112">
        <v>2.1624250775731319E-3</v>
      </c>
    </row>
    <row r="34" spans="2:16" x14ac:dyDescent="0.25">
      <c r="B34" s="64">
        <v>2004</v>
      </c>
      <c r="C34" s="23">
        <v>44.461094632020973</v>
      </c>
      <c r="D34" s="23">
        <v>40.549897273660598</v>
      </c>
      <c r="E34" s="23">
        <v>22.923234484331687</v>
      </c>
      <c r="F34" s="23">
        <v>1.4069581398036715</v>
      </c>
      <c r="G34" s="23">
        <v>4.3450068889644777</v>
      </c>
      <c r="H34" s="23">
        <v>1.3236157193245894</v>
      </c>
      <c r="I34" s="23">
        <v>0.54401608800913637</v>
      </c>
      <c r="J34" s="23">
        <v>10.007065953227039</v>
      </c>
      <c r="K34" s="23">
        <v>3.9111973583603779</v>
      </c>
      <c r="L34" s="23">
        <v>3.7111805075092574</v>
      </c>
      <c r="M34" s="23">
        <v>0.19943824782297048</v>
      </c>
      <c r="N34" s="112">
        <v>5.7860302814956614E-4</v>
      </c>
    </row>
    <row r="35" spans="2:16" x14ac:dyDescent="0.25">
      <c r="B35" s="64">
        <v>2005</v>
      </c>
      <c r="C35" s="23">
        <v>43.765521978710616</v>
      </c>
      <c r="D35" s="23">
        <v>40.068584651119131</v>
      </c>
      <c r="E35" s="23">
        <v>22.342673739507447</v>
      </c>
      <c r="F35" s="23">
        <v>1.5500979037400009</v>
      </c>
      <c r="G35" s="23">
        <v>4.6501152875163108</v>
      </c>
      <c r="H35" s="23">
        <v>1.2136498097601578</v>
      </c>
      <c r="I35" s="23">
        <v>0.54524272032460408</v>
      </c>
      <c r="J35" s="23">
        <v>9.7668051902706132</v>
      </c>
      <c r="K35" s="23">
        <v>3.6969373275914865</v>
      </c>
      <c r="L35" s="23">
        <v>3.4444333059685235</v>
      </c>
      <c r="M35" s="23">
        <v>0.25204558469764193</v>
      </c>
      <c r="N35" s="112">
        <v>4.5843692532139064E-4</v>
      </c>
    </row>
    <row r="36" spans="2:16" x14ac:dyDescent="0.25">
      <c r="B36" s="64">
        <v>2006</v>
      </c>
      <c r="C36" s="23">
        <v>43.008755729379544</v>
      </c>
      <c r="D36" s="23">
        <v>38.936426275999757</v>
      </c>
      <c r="E36" s="23">
        <v>21.820044745044466</v>
      </c>
      <c r="F36" s="23">
        <v>1.7440775961447441</v>
      </c>
      <c r="G36" s="23">
        <v>3.8740168122322336</v>
      </c>
      <c r="H36" s="23">
        <v>1.2972850967650931</v>
      </c>
      <c r="I36" s="23">
        <v>0.59252048978519634</v>
      </c>
      <c r="J36" s="23">
        <v>9.6084815360280178</v>
      </c>
      <c r="K36" s="23">
        <v>4.0723294533797842</v>
      </c>
      <c r="L36" s="23">
        <v>3.4557353768225592</v>
      </c>
      <c r="M36" s="23">
        <v>0.6151934906761678</v>
      </c>
      <c r="N36" s="112">
        <v>1.4005858810571491E-3</v>
      </c>
    </row>
    <row r="37" spans="2:16" x14ac:dyDescent="0.25">
      <c r="B37" s="64">
        <v>2007</v>
      </c>
      <c r="C37" s="23">
        <v>41.334765594882597</v>
      </c>
      <c r="D37" s="23">
        <v>37.522508292643458</v>
      </c>
      <c r="E37" s="23">
        <v>21.309478233318778</v>
      </c>
      <c r="F37" s="23">
        <v>1.3982591584030619</v>
      </c>
      <c r="G37" s="23">
        <v>3.8409968377297941</v>
      </c>
      <c r="H37" s="23">
        <v>1.1161876287816004</v>
      </c>
      <c r="I37" s="23">
        <v>0.63533872894789944</v>
      </c>
      <c r="J37" s="23">
        <v>9.2222477054623191</v>
      </c>
      <c r="K37" s="23">
        <v>3.8122573022391415</v>
      </c>
      <c r="L37" s="23">
        <v>3.2316901164209213</v>
      </c>
      <c r="M37" s="23">
        <v>0.58002472896192714</v>
      </c>
      <c r="N37" s="112">
        <v>5.4245685629327888E-4</v>
      </c>
      <c r="O37" s="17"/>
      <c r="P37" s="17"/>
    </row>
    <row r="38" spans="2:16" x14ac:dyDescent="0.25">
      <c r="B38" s="64">
        <v>2008</v>
      </c>
      <c r="C38" s="23">
        <v>42.124773051566869</v>
      </c>
      <c r="D38" s="23">
        <v>38.057322133346439</v>
      </c>
      <c r="E38" s="23">
        <v>21.510488689949547</v>
      </c>
      <c r="F38" s="23">
        <v>1.1813595289652883</v>
      </c>
      <c r="G38" s="23">
        <v>4.6499211186467306</v>
      </c>
      <c r="H38" s="23">
        <v>0.8259210403703886</v>
      </c>
      <c r="I38" s="23">
        <v>0.61334700060239333</v>
      </c>
      <c r="J38" s="23">
        <v>9.2762847548120906</v>
      </c>
      <c r="K38" s="23">
        <v>4.0674509182204295</v>
      </c>
      <c r="L38" s="23">
        <v>3.4782947834242206</v>
      </c>
      <c r="M38" s="23">
        <v>0.58877949341622993</v>
      </c>
      <c r="N38" s="112">
        <v>3.766413799794324E-4</v>
      </c>
      <c r="O38" s="17"/>
      <c r="P38" s="17"/>
    </row>
    <row r="39" spans="2:16" x14ac:dyDescent="0.25">
      <c r="B39" s="64">
        <v>2009</v>
      </c>
      <c r="C39" s="23">
        <v>42.300091403466858</v>
      </c>
      <c r="D39" s="23">
        <v>38.131086356508888</v>
      </c>
      <c r="E39" s="23">
        <v>21.683972819622596</v>
      </c>
      <c r="F39" s="23">
        <v>0.95581898071280791</v>
      </c>
      <c r="G39" s="23">
        <v>4.3137420852258188</v>
      </c>
      <c r="H39" s="23">
        <v>0.79122545704345282</v>
      </c>
      <c r="I39" s="23">
        <v>0.55790374439508705</v>
      </c>
      <c r="J39" s="23">
        <v>9.8284232695091269</v>
      </c>
      <c r="K39" s="23">
        <v>4.1690050469579711</v>
      </c>
      <c r="L39" s="23">
        <v>3.2761561790202336</v>
      </c>
      <c r="M39" s="23">
        <v>0.89243879830925665</v>
      </c>
      <c r="N39" s="112">
        <v>4.100696284811908E-4</v>
      </c>
      <c r="O39" s="17"/>
      <c r="P39" s="17"/>
    </row>
    <row r="40" spans="2:16" x14ac:dyDescent="0.25">
      <c r="B40" s="64">
        <v>2010</v>
      </c>
      <c r="C40" s="23">
        <v>40.716929397608432</v>
      </c>
      <c r="D40" s="23">
        <v>36.904323201625942</v>
      </c>
      <c r="E40" s="23">
        <v>21.513108132745305</v>
      </c>
      <c r="F40" s="23">
        <v>0.97151648112367184</v>
      </c>
      <c r="G40" s="23">
        <v>3.4998102876334816</v>
      </c>
      <c r="H40" s="23">
        <v>0.63217148907000342</v>
      </c>
      <c r="I40" s="23">
        <v>0.52982693676371639</v>
      </c>
      <c r="J40" s="23">
        <v>9.7578898742897664</v>
      </c>
      <c r="K40" s="23">
        <v>3.8126061959824904</v>
      </c>
      <c r="L40" s="23">
        <v>3.2354801575632015</v>
      </c>
      <c r="M40" s="23">
        <v>0.57679850280440248</v>
      </c>
      <c r="N40" s="112">
        <v>3.2753561488611587E-4</v>
      </c>
      <c r="O40" s="17"/>
      <c r="P40" s="17"/>
    </row>
    <row r="41" spans="2:16" x14ac:dyDescent="0.25">
      <c r="B41" s="64">
        <v>2011</v>
      </c>
      <c r="C41" s="23">
        <v>40.281947709998782</v>
      </c>
      <c r="D41" s="23">
        <v>36.632678405829452</v>
      </c>
      <c r="E41" s="23">
        <v>21.400765252198237</v>
      </c>
      <c r="F41" s="23">
        <v>0.94845280693502143</v>
      </c>
      <c r="G41" s="23">
        <v>3.5726401707123228</v>
      </c>
      <c r="H41" s="23">
        <v>0.54500166937223515</v>
      </c>
      <c r="I41" s="23">
        <v>0.56809048834301745</v>
      </c>
      <c r="J41" s="23">
        <v>9.5977280182686151</v>
      </c>
      <c r="K41" s="23">
        <v>3.6492693041693345</v>
      </c>
      <c r="L41" s="23">
        <v>3.2594269357139138</v>
      </c>
      <c r="M41" s="23">
        <v>0.38956589773863332</v>
      </c>
      <c r="N41" s="112">
        <v>2.7647071678716138E-4</v>
      </c>
      <c r="O41" s="17"/>
      <c r="P41" s="17"/>
    </row>
    <row r="42" spans="2:16" x14ac:dyDescent="0.25">
      <c r="B42" s="64">
        <v>2012</v>
      </c>
      <c r="C42" s="23">
        <v>40.584646839318452</v>
      </c>
      <c r="D42" s="23">
        <v>36.497718139744059</v>
      </c>
      <c r="E42" s="23">
        <v>21.525270530998309</v>
      </c>
      <c r="F42" s="23">
        <v>1.0655078590160476</v>
      </c>
      <c r="G42" s="23">
        <v>3.1103413967673226</v>
      </c>
      <c r="H42" s="23">
        <v>0.51752662620389522</v>
      </c>
      <c r="I42" s="23">
        <v>0.59613551228241635</v>
      </c>
      <c r="J42" s="23">
        <v>9.6829362144760687</v>
      </c>
      <c r="K42" s="23">
        <v>4.0869286995743881</v>
      </c>
      <c r="L42" s="23">
        <v>3.5532226448536499</v>
      </c>
      <c r="M42" s="23">
        <v>0.53346596441572181</v>
      </c>
      <c r="N42" s="112">
        <v>2.4009030501601295E-4</v>
      </c>
      <c r="O42" s="17"/>
      <c r="P42" s="17"/>
    </row>
    <row r="43" spans="2:16" x14ac:dyDescent="0.25">
      <c r="B43" s="64">
        <v>2013</v>
      </c>
      <c r="C43" s="23">
        <v>40.700389456275254</v>
      </c>
      <c r="D43" s="23">
        <v>36.373143448917453</v>
      </c>
      <c r="E43" s="23">
        <v>21.554541298938766</v>
      </c>
      <c r="F43" s="23">
        <v>0.9973103727692173</v>
      </c>
      <c r="G43" s="23">
        <v>3.0139428558438071</v>
      </c>
      <c r="H43" s="23">
        <v>0.50182178875036709</v>
      </c>
      <c r="I43" s="23">
        <v>0.73266876647275625</v>
      </c>
      <c r="J43" s="23">
        <v>9.5728583661425386</v>
      </c>
      <c r="K43" s="23">
        <v>4.3272460073578047</v>
      </c>
      <c r="L43" s="23">
        <v>3.7166777644913469</v>
      </c>
      <c r="M43" s="23">
        <v>0.61010603270243757</v>
      </c>
      <c r="N43" s="112">
        <v>4.6221016402027171E-4</v>
      </c>
      <c r="O43" s="17"/>
      <c r="P43" s="17"/>
    </row>
    <row r="44" spans="2:16" x14ac:dyDescent="0.25">
      <c r="B44" s="64">
        <v>2014</v>
      </c>
      <c r="C44" s="23">
        <v>38.986296440091259</v>
      </c>
      <c r="D44" s="23">
        <v>35.024903021364764</v>
      </c>
      <c r="E44" s="23">
        <v>21.384086477606875</v>
      </c>
      <c r="F44" s="23">
        <v>1.0415322691299278</v>
      </c>
      <c r="G44" s="23">
        <v>2.1242702104905309</v>
      </c>
      <c r="H44" s="23">
        <v>0.32668451993481551</v>
      </c>
      <c r="I44" s="23">
        <v>0.68304612894666294</v>
      </c>
      <c r="J44" s="23">
        <v>9.46528341525595</v>
      </c>
      <c r="K44" s="23">
        <v>3.9613934187264972</v>
      </c>
      <c r="L44" s="23">
        <v>3.4528858860026532</v>
      </c>
      <c r="M44" s="23">
        <v>0.50795831129306723</v>
      </c>
      <c r="N44" s="112">
        <v>5.492214307765284E-4</v>
      </c>
      <c r="O44" s="17"/>
      <c r="P44" s="17"/>
    </row>
    <row r="45" spans="2:16" x14ac:dyDescent="0.25">
      <c r="B45" s="64">
        <v>2015</v>
      </c>
      <c r="C45" s="23">
        <v>38.298690785473212</v>
      </c>
      <c r="D45" s="23">
        <v>34.412367811272397</v>
      </c>
      <c r="E45" s="23">
        <v>21.22840348831512</v>
      </c>
      <c r="F45" s="23">
        <v>0.98883305507408292</v>
      </c>
      <c r="G45" s="23">
        <v>1.6879766267908005</v>
      </c>
      <c r="H45" s="23">
        <v>0.41087792223407704</v>
      </c>
      <c r="I45" s="23">
        <v>0.68028999287002101</v>
      </c>
      <c r="J45" s="23">
        <v>9.4159867259882972</v>
      </c>
      <c r="K45" s="23">
        <v>3.8863229742008101</v>
      </c>
      <c r="L45" s="23">
        <v>3.3425744976971794</v>
      </c>
      <c r="M45" s="23">
        <v>0.54331296012348407</v>
      </c>
      <c r="N45" s="112">
        <v>4.3551638014617257E-4</v>
      </c>
      <c r="O45" s="17"/>
      <c r="P45" s="17"/>
    </row>
    <row r="46" spans="2:16" x14ac:dyDescent="0.25">
      <c r="B46" s="64">
        <v>2016</v>
      </c>
      <c r="C46" s="23">
        <v>38.310119957120612</v>
      </c>
      <c r="D46" s="23">
        <v>34.274228623150165</v>
      </c>
      <c r="E46" s="23">
        <v>21.181132728580963</v>
      </c>
      <c r="F46" s="23">
        <v>0.97599983687996983</v>
      </c>
      <c r="G46" s="23">
        <v>1.7264867924181102</v>
      </c>
      <c r="H46" s="23">
        <v>0.38768678105656673</v>
      </c>
      <c r="I46" s="23">
        <v>0.69477688001432558</v>
      </c>
      <c r="J46" s="23">
        <v>9.3081456042002291</v>
      </c>
      <c r="K46" s="23">
        <v>4.0358913339704454</v>
      </c>
      <c r="L46" s="23">
        <v>3.5056871757498218</v>
      </c>
      <c r="M46" s="23">
        <v>0.52974482672302747</v>
      </c>
      <c r="N46" s="112">
        <v>4.5933149759627251E-4</v>
      </c>
      <c r="O46" s="17"/>
      <c r="P46" s="17"/>
    </row>
    <row r="47" spans="2:16" x14ac:dyDescent="0.25">
      <c r="B47" s="64">
        <v>2017</v>
      </c>
      <c r="C47" s="23">
        <v>39.624238929521496</v>
      </c>
      <c r="D47" s="23">
        <v>35.201086992932915</v>
      </c>
      <c r="E47" s="23">
        <v>21.687093615290376</v>
      </c>
      <c r="F47" s="23">
        <v>0.73866765044226179</v>
      </c>
      <c r="G47" s="23">
        <v>1.7933497129585481</v>
      </c>
      <c r="H47" s="23">
        <v>0.39458102389519989</v>
      </c>
      <c r="I47" s="23">
        <v>0.85072361967221488</v>
      </c>
      <c r="J47" s="23">
        <v>9.7366713706743244</v>
      </c>
      <c r="K47" s="23">
        <v>4.4231519365885781</v>
      </c>
      <c r="L47" s="23">
        <v>3.7747113723990511</v>
      </c>
      <c r="M47" s="23">
        <v>0.64811403954194824</v>
      </c>
      <c r="N47" s="112">
        <v>3.2652464757833576E-4</v>
      </c>
      <c r="O47" s="17"/>
      <c r="P47" s="17"/>
    </row>
    <row r="48" spans="2:16" x14ac:dyDescent="0.25">
      <c r="B48" s="64">
        <v>2018</v>
      </c>
      <c r="C48" s="23">
        <v>40.259076137789727</v>
      </c>
      <c r="D48" s="23">
        <v>35.691579547740879</v>
      </c>
      <c r="E48" s="23">
        <v>22.053887684218559</v>
      </c>
      <c r="F48" s="23">
        <v>0.68128035496843409</v>
      </c>
      <c r="G48" s="23">
        <v>2.0285565078142236</v>
      </c>
      <c r="H48" s="23">
        <v>0.37604991564247486</v>
      </c>
      <c r="I48" s="23">
        <v>0.87579651928499147</v>
      </c>
      <c r="J48" s="23">
        <v>9.6760085658122001</v>
      </c>
      <c r="K48" s="23">
        <v>4.5674965900488518</v>
      </c>
      <c r="L48" s="23">
        <v>3.9576058328310246</v>
      </c>
      <c r="M48" s="23">
        <v>0.60972870505785914</v>
      </c>
      <c r="N48" s="112">
        <v>1.6205215996866571E-4</v>
      </c>
      <c r="O48" s="17"/>
      <c r="P48" s="17"/>
    </row>
    <row r="49" spans="2:22" x14ac:dyDescent="0.25">
      <c r="B49" s="64">
        <v>2019</v>
      </c>
      <c r="C49" s="23">
        <v>39.793199633647149</v>
      </c>
      <c r="D49" s="23">
        <v>35.339053406699676</v>
      </c>
      <c r="E49" s="23">
        <v>21.784116672020311</v>
      </c>
      <c r="F49" s="23">
        <v>0.67602697632064457</v>
      </c>
      <c r="G49" s="23">
        <v>1.8212163258868719</v>
      </c>
      <c r="H49" s="23">
        <v>0.37007323225292071</v>
      </c>
      <c r="I49" s="23">
        <v>0.99444023166029794</v>
      </c>
      <c r="J49" s="23">
        <v>9.6931799685586277</v>
      </c>
      <c r="K49" s="23">
        <v>4.4541462269474721</v>
      </c>
      <c r="L49" s="23">
        <v>3.888660691141292</v>
      </c>
      <c r="M49" s="23">
        <v>0.56513512630849394</v>
      </c>
      <c r="N49" s="112">
        <v>3.5040949768602237E-4</v>
      </c>
      <c r="O49" s="17"/>
      <c r="P49" s="17"/>
    </row>
    <row r="50" spans="2:22" x14ac:dyDescent="0.25">
      <c r="B50" s="64">
        <v>2020</v>
      </c>
      <c r="C50" s="23">
        <v>46.913084908377087</v>
      </c>
      <c r="D50" s="23">
        <v>41.481704235300057</v>
      </c>
      <c r="E50" s="23">
        <v>23.332011047412539</v>
      </c>
      <c r="F50" s="23">
        <v>0.6537600346902217</v>
      </c>
      <c r="G50" s="23">
        <v>1.5537492539516475</v>
      </c>
      <c r="H50" s="23">
        <v>0.48587538284571746</v>
      </c>
      <c r="I50" s="23">
        <v>4.1940982749874074</v>
      </c>
      <c r="J50" s="23">
        <v>11.262210241412514</v>
      </c>
      <c r="K50" s="23">
        <v>5.4313806730770322</v>
      </c>
      <c r="L50" s="23">
        <v>4.8873489981427607</v>
      </c>
      <c r="M50" s="23">
        <v>0.54366460146669182</v>
      </c>
      <c r="N50" s="112">
        <v>3.6707346757869873E-4</v>
      </c>
      <c r="O50" s="17"/>
      <c r="P50" s="17"/>
    </row>
    <row r="51" spans="2:22" x14ac:dyDescent="0.25">
      <c r="B51" s="363" t="s">
        <v>221</v>
      </c>
      <c r="C51" s="363"/>
      <c r="D51" s="363"/>
      <c r="E51" s="363"/>
      <c r="F51" s="363"/>
      <c r="G51" s="363"/>
      <c r="H51" s="363"/>
      <c r="I51" s="363"/>
      <c r="J51" s="363"/>
      <c r="K51" s="363"/>
      <c r="L51" s="363"/>
      <c r="M51" s="363"/>
      <c r="N51" s="363"/>
      <c r="O51" s="117"/>
      <c r="P51" s="117"/>
    </row>
    <row r="52" spans="2:22" x14ac:dyDescent="0.25">
      <c r="B52" s="114">
        <v>2020</v>
      </c>
      <c r="C52" s="44">
        <v>649130.78738786129</v>
      </c>
      <c r="D52" s="44">
        <v>573977.41770851752</v>
      </c>
      <c r="E52" s="44">
        <v>322842.26740000001</v>
      </c>
      <c r="F52" s="44">
        <v>9046</v>
      </c>
      <c r="G52" s="44">
        <v>21499.044000000002</v>
      </c>
      <c r="H52" s="44">
        <v>6723</v>
      </c>
      <c r="I52" s="44">
        <v>58033.23999992371</v>
      </c>
      <c r="J52" s="44">
        <v>155833.86630859374</v>
      </c>
      <c r="K52" s="44">
        <v>75153.369679343756</v>
      </c>
      <c r="L52" s="44">
        <v>67625.671875</v>
      </c>
      <c r="M52" s="44">
        <v>7522.62255859375</v>
      </c>
      <c r="N52" s="44">
        <v>5.0791519999999997</v>
      </c>
      <c r="O52" s="119"/>
    </row>
    <row r="53" spans="2:22" x14ac:dyDescent="0.25">
      <c r="B53" s="355" t="s">
        <v>138</v>
      </c>
      <c r="C53" s="355"/>
      <c r="D53" s="355"/>
      <c r="E53" s="355"/>
      <c r="F53" s="355"/>
      <c r="G53" s="355"/>
      <c r="H53" s="355"/>
      <c r="I53" s="355"/>
      <c r="J53" s="355"/>
      <c r="K53" s="355"/>
      <c r="L53" s="355"/>
      <c r="M53" s="355"/>
      <c r="N53" s="355"/>
      <c r="O53" s="120"/>
      <c r="P53" s="120"/>
      <c r="Q53" s="120"/>
      <c r="R53" s="120"/>
      <c r="S53" s="120"/>
      <c r="T53" s="120"/>
      <c r="U53" s="120"/>
      <c r="V53" s="120"/>
    </row>
    <row r="54" spans="2:22" x14ac:dyDescent="0.25">
      <c r="B54" s="355" t="s">
        <v>316</v>
      </c>
      <c r="C54" s="355"/>
      <c r="D54" s="355"/>
      <c r="E54" s="355"/>
      <c r="F54" s="355"/>
      <c r="G54" s="355"/>
      <c r="H54" s="355"/>
      <c r="I54" s="355"/>
      <c r="J54" s="355"/>
      <c r="K54" s="355"/>
      <c r="L54" s="355"/>
      <c r="M54" s="355"/>
      <c r="N54" s="355"/>
      <c r="O54" s="120"/>
      <c r="P54" s="120"/>
      <c r="Q54" s="120"/>
      <c r="R54" s="120"/>
      <c r="S54" s="120"/>
      <c r="T54" s="120"/>
      <c r="U54" s="120"/>
      <c r="V54" s="120"/>
    </row>
    <row r="55" spans="2:22" x14ac:dyDescent="0.25">
      <c r="B55" s="355" t="s">
        <v>317</v>
      </c>
      <c r="C55" s="355"/>
      <c r="D55" s="355"/>
      <c r="E55" s="355"/>
      <c r="F55" s="355"/>
      <c r="G55" s="355"/>
      <c r="H55" s="355"/>
      <c r="I55" s="355"/>
      <c r="J55" s="355"/>
      <c r="K55" s="355"/>
      <c r="L55" s="355"/>
      <c r="M55" s="355"/>
      <c r="N55" s="355"/>
      <c r="O55" s="120"/>
      <c r="P55" s="120"/>
      <c r="Q55" s="120"/>
      <c r="R55" s="120"/>
      <c r="S55" s="120"/>
      <c r="T55" s="120"/>
      <c r="U55" s="120"/>
      <c r="V55" s="120"/>
    </row>
    <row r="56" spans="2:22" x14ac:dyDescent="0.25">
      <c r="B56" s="355" t="s">
        <v>139</v>
      </c>
      <c r="C56" s="355"/>
      <c r="D56" s="355"/>
      <c r="E56" s="355"/>
      <c r="F56" s="355"/>
      <c r="G56" s="355"/>
      <c r="H56" s="355"/>
      <c r="I56" s="355"/>
      <c r="J56" s="355"/>
      <c r="K56" s="355"/>
      <c r="L56" s="355"/>
      <c r="M56" s="355"/>
      <c r="N56" s="355"/>
      <c r="O56" s="120"/>
      <c r="P56" s="120"/>
      <c r="Q56" s="120"/>
      <c r="R56" s="120"/>
      <c r="S56" s="120"/>
      <c r="T56" s="120"/>
    </row>
  </sheetData>
  <mergeCells count="8">
    <mergeCell ref="B55:N55"/>
    <mergeCell ref="B56:N56"/>
    <mergeCell ref="B1:N1"/>
    <mergeCell ref="B2:N2"/>
    <mergeCell ref="B3:N3"/>
    <mergeCell ref="B51:N51"/>
    <mergeCell ref="B53:N53"/>
    <mergeCell ref="B54:N54"/>
  </mergeCells>
  <hyperlinks>
    <hyperlink ref="A1" location="'ראשי'!A1" display="חזור לראשי"/>
  </hyperlinks>
  <printOptions horizontalCentered="1"/>
  <pageMargins left="0.43307086614173229" right="0.51181102362204722" top="0.53" bottom="0.49" header="0.35433070866141736" footer="0.35433070866141736"/>
  <pageSetup paperSize="9" scale="64"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4">
    <pageSetUpPr fitToPage="1"/>
  </sheetPr>
  <dimension ref="A1:F18"/>
  <sheetViews>
    <sheetView rightToLeft="1" workbookViewId="0"/>
  </sheetViews>
  <sheetFormatPr defaultColWidth="7.75" defaultRowHeight="12.75" x14ac:dyDescent="0.2"/>
  <cols>
    <col min="1" max="1" width="7.75" style="97"/>
    <col min="2" max="2" width="16.125" style="97" bestFit="1" customWidth="1"/>
    <col min="3" max="3" width="50.625" style="97" bestFit="1" customWidth="1"/>
    <col min="4" max="4" width="18" style="107" bestFit="1" customWidth="1"/>
    <col min="5" max="5" width="7.625" style="97" customWidth="1"/>
    <col min="6" max="6" width="10.25" style="97" bestFit="1" customWidth="1"/>
    <col min="7" max="16384" width="7.75" style="97"/>
  </cols>
  <sheetData>
    <row r="1" spans="1:6" ht="14.25" x14ac:dyDescent="0.2">
      <c r="A1" s="341" t="s">
        <v>1407</v>
      </c>
      <c r="B1" s="353" t="s">
        <v>1032</v>
      </c>
      <c r="C1" s="353"/>
      <c r="D1" s="353"/>
      <c r="E1" s="353"/>
      <c r="F1" s="353"/>
    </row>
    <row r="3" spans="1:6" ht="25.5" x14ac:dyDescent="0.2">
      <c r="B3" s="26" t="s">
        <v>3</v>
      </c>
      <c r="C3" s="26" t="s">
        <v>4</v>
      </c>
      <c r="D3" s="27" t="s">
        <v>5</v>
      </c>
      <c r="E3" s="27" t="s">
        <v>6</v>
      </c>
      <c r="F3" s="26" t="s">
        <v>7</v>
      </c>
    </row>
    <row r="4" spans="1:6" ht="30" customHeight="1" x14ac:dyDescent="0.2">
      <c r="B4" s="28" t="s">
        <v>1033</v>
      </c>
      <c r="C4" s="28" t="s">
        <v>1034</v>
      </c>
      <c r="D4" s="29" t="s">
        <v>95</v>
      </c>
      <c r="E4" s="30" t="s">
        <v>18</v>
      </c>
      <c r="F4" s="29" t="s">
        <v>96</v>
      </c>
    </row>
    <row r="5" spans="1:6" ht="30" customHeight="1" x14ac:dyDescent="0.2">
      <c r="B5" s="28" t="s">
        <v>1035</v>
      </c>
      <c r="C5" s="28" t="s">
        <v>1036</v>
      </c>
      <c r="D5" s="29" t="s">
        <v>95</v>
      </c>
      <c r="E5" s="30" t="s">
        <v>18</v>
      </c>
      <c r="F5" s="29" t="s">
        <v>96</v>
      </c>
    </row>
    <row r="6" spans="1:6" ht="30" customHeight="1" x14ac:dyDescent="0.2">
      <c r="B6" s="28" t="s">
        <v>1037</v>
      </c>
      <c r="C6" s="28" t="s">
        <v>1038</v>
      </c>
      <c r="D6" s="29" t="s">
        <v>95</v>
      </c>
      <c r="E6" s="30" t="s">
        <v>18</v>
      </c>
      <c r="F6" s="29" t="s">
        <v>96</v>
      </c>
    </row>
    <row r="7" spans="1:6" ht="30" customHeight="1" x14ac:dyDescent="0.2">
      <c r="B7" s="28" t="s">
        <v>1039</v>
      </c>
      <c r="C7" s="28" t="s">
        <v>1040</v>
      </c>
      <c r="D7" s="29" t="s">
        <v>95</v>
      </c>
      <c r="E7" s="30" t="s">
        <v>18</v>
      </c>
      <c r="F7" s="29" t="s">
        <v>96</v>
      </c>
    </row>
    <row r="8" spans="1:6" ht="30" customHeight="1" x14ac:dyDescent="0.2">
      <c r="B8" s="28" t="s">
        <v>1041</v>
      </c>
      <c r="C8" s="28" t="s">
        <v>191</v>
      </c>
      <c r="D8" s="29" t="s">
        <v>95</v>
      </c>
      <c r="E8" s="30" t="s">
        <v>18</v>
      </c>
      <c r="F8" s="29" t="s">
        <v>96</v>
      </c>
    </row>
    <row r="9" spans="1:6" ht="30" customHeight="1" x14ac:dyDescent="0.2">
      <c r="B9" s="28" t="s">
        <v>1042</v>
      </c>
      <c r="C9" s="28" t="s">
        <v>1043</v>
      </c>
      <c r="D9" s="29" t="s">
        <v>95</v>
      </c>
      <c r="E9" s="30" t="s">
        <v>18</v>
      </c>
      <c r="F9" s="29" t="s">
        <v>96</v>
      </c>
    </row>
    <row r="10" spans="1:6" ht="30" customHeight="1" x14ac:dyDescent="0.2">
      <c r="B10" s="28" t="s">
        <v>1044</v>
      </c>
      <c r="C10" s="28" t="s">
        <v>1045</v>
      </c>
      <c r="D10" s="29" t="s">
        <v>95</v>
      </c>
      <c r="E10" s="30" t="s">
        <v>18</v>
      </c>
      <c r="F10" s="29" t="s">
        <v>96</v>
      </c>
    </row>
    <row r="11" spans="1:6" ht="30" customHeight="1" x14ac:dyDescent="0.2">
      <c r="B11" s="28" t="s">
        <v>1046</v>
      </c>
      <c r="C11" s="28" t="s">
        <v>1047</v>
      </c>
      <c r="D11" s="29" t="s">
        <v>95</v>
      </c>
      <c r="E11" s="30" t="s">
        <v>25</v>
      </c>
      <c r="F11" s="29" t="s">
        <v>96</v>
      </c>
    </row>
    <row r="12" spans="1:6" ht="30" customHeight="1" x14ac:dyDescent="0.2">
      <c r="B12" s="28" t="s">
        <v>1048</v>
      </c>
      <c r="C12" s="28" t="s">
        <v>1049</v>
      </c>
      <c r="D12" s="29" t="s">
        <v>95</v>
      </c>
      <c r="E12" s="30" t="s">
        <v>25</v>
      </c>
      <c r="F12" s="29" t="s">
        <v>96</v>
      </c>
    </row>
    <row r="13" spans="1:6" ht="51" x14ac:dyDescent="0.2">
      <c r="B13" s="326" t="s">
        <v>183</v>
      </c>
      <c r="C13" s="28" t="s">
        <v>1050</v>
      </c>
      <c r="D13" s="310" t="s">
        <v>95</v>
      </c>
      <c r="E13" s="30" t="s">
        <v>25</v>
      </c>
      <c r="F13" s="29" t="s">
        <v>96</v>
      </c>
    </row>
    <row r="14" spans="1:6" ht="51" x14ac:dyDescent="0.2">
      <c r="B14" s="326" t="s">
        <v>1051</v>
      </c>
      <c r="C14" s="327" t="s">
        <v>1052</v>
      </c>
      <c r="D14" s="310" t="s">
        <v>95</v>
      </c>
      <c r="E14" s="30" t="s">
        <v>25</v>
      </c>
      <c r="F14" s="29" t="s">
        <v>96</v>
      </c>
    </row>
    <row r="15" spans="1:6" ht="30" customHeight="1" x14ac:dyDescent="0.2">
      <c r="B15" s="28" t="s">
        <v>1053</v>
      </c>
      <c r="C15" s="328" t="s">
        <v>1054</v>
      </c>
      <c r="D15" s="29" t="s">
        <v>95</v>
      </c>
      <c r="E15" s="30" t="s">
        <v>25</v>
      </c>
      <c r="F15" s="29" t="s">
        <v>96</v>
      </c>
    </row>
    <row r="18" spans="3:3" x14ac:dyDescent="0.2">
      <c r="C18" s="240"/>
    </row>
  </sheetData>
  <mergeCells count="1">
    <mergeCell ref="B1:F1"/>
  </mergeCells>
  <hyperlinks>
    <hyperlink ref="A1" location="'ראשי'!A1" display="חזור לראשי"/>
  </hyperlinks>
  <printOptions horizontalCentered="1"/>
  <pageMargins left="0.74803149606299213" right="0.74803149606299213" top="1.18" bottom="0.9" header="0.51181102362204722" footer="0.51181102362204722"/>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5">
    <pageSetUpPr fitToPage="1"/>
  </sheetPr>
  <dimension ref="A1:S56"/>
  <sheetViews>
    <sheetView rightToLeft="1" workbookViewId="0">
      <pane xSplit="2" ySplit="9" topLeftCell="C28" activePane="bottomRight" state="frozen"/>
      <selection pane="topRight" activeCell="B1" sqref="B1"/>
      <selection pane="bottomLeft" activeCell="A10" sqref="A10"/>
      <selection pane="bottomRight"/>
    </sheetView>
  </sheetViews>
  <sheetFormatPr defaultRowHeight="15" x14ac:dyDescent="0.25"/>
  <cols>
    <col min="1" max="1" width="9" style="37"/>
    <col min="2" max="2" width="5.875" style="37" customWidth="1"/>
    <col min="3" max="8" width="7.5" style="37" customWidth="1"/>
    <col min="9" max="9" width="1.5" style="37" customWidth="1"/>
    <col min="10" max="10" width="8.125" style="37" customWidth="1"/>
    <col min="11" max="11" width="7.5" style="37" customWidth="1"/>
    <col min="12" max="12" width="9.125" style="37" bestFit="1" customWidth="1"/>
    <col min="13" max="15" width="7.5" style="37" customWidth="1"/>
    <col min="16" max="16" width="1.375" style="37" customWidth="1"/>
    <col min="17" max="17" width="7.125" style="37" bestFit="1" customWidth="1"/>
    <col min="18" max="16384" width="9" style="37"/>
  </cols>
  <sheetData>
    <row r="1" spans="1:17" ht="18.75" x14ac:dyDescent="0.3">
      <c r="A1" s="345" t="s">
        <v>1407</v>
      </c>
      <c r="B1" s="356" t="s">
        <v>318</v>
      </c>
      <c r="C1" s="356"/>
      <c r="D1" s="356"/>
      <c r="E1" s="356"/>
      <c r="F1" s="356"/>
      <c r="G1" s="356"/>
      <c r="H1" s="356"/>
      <c r="I1" s="356"/>
      <c r="J1" s="356"/>
      <c r="K1" s="356"/>
      <c r="L1" s="356"/>
      <c r="M1" s="356"/>
      <c r="N1" s="356"/>
      <c r="O1" s="356"/>
      <c r="P1" s="356"/>
      <c r="Q1" s="356"/>
    </row>
    <row r="2" spans="1:17" ht="18.75" x14ac:dyDescent="0.3">
      <c r="B2" s="356" t="s">
        <v>319</v>
      </c>
      <c r="C2" s="356"/>
      <c r="D2" s="356"/>
      <c r="E2" s="356"/>
      <c r="F2" s="356"/>
      <c r="G2" s="356"/>
      <c r="H2" s="356"/>
      <c r="I2" s="356"/>
      <c r="J2" s="356"/>
      <c r="K2" s="356"/>
      <c r="L2" s="356"/>
      <c r="M2" s="356"/>
      <c r="N2" s="356"/>
      <c r="O2" s="356"/>
      <c r="P2" s="356"/>
      <c r="Q2" s="356"/>
    </row>
    <row r="3" spans="1:17" ht="19.5" x14ac:dyDescent="0.25">
      <c r="B3" s="357" t="s">
        <v>320</v>
      </c>
      <c r="C3" s="384"/>
      <c r="D3" s="384"/>
      <c r="E3" s="384"/>
      <c r="F3" s="384"/>
      <c r="G3" s="384"/>
      <c r="H3" s="384"/>
      <c r="I3" s="384"/>
      <c r="J3" s="384"/>
      <c r="K3" s="384"/>
      <c r="L3" s="384"/>
      <c r="M3" s="384"/>
      <c r="N3" s="384"/>
      <c r="O3" s="384"/>
      <c r="P3" s="384"/>
      <c r="Q3" s="384"/>
    </row>
    <row r="4" spans="1:17" ht="6.75" customHeight="1" x14ac:dyDescent="0.25">
      <c r="B4" s="60"/>
      <c r="C4" s="121"/>
      <c r="D4" s="121"/>
      <c r="E4" s="121"/>
      <c r="F4" s="121"/>
      <c r="G4" s="121"/>
      <c r="H4" s="121"/>
      <c r="I4" s="121"/>
      <c r="J4" s="121"/>
      <c r="K4" s="121"/>
      <c r="L4" s="121"/>
      <c r="M4" s="121"/>
      <c r="N4" s="121"/>
      <c r="O4" s="121"/>
      <c r="P4" s="121"/>
      <c r="Q4" s="121"/>
    </row>
    <row r="5" spans="1:17" x14ac:dyDescent="0.25">
      <c r="B5" s="122"/>
      <c r="C5" s="123"/>
      <c r="D5" s="123"/>
      <c r="E5" s="382" t="s">
        <v>321</v>
      </c>
      <c r="F5" s="382"/>
      <c r="G5" s="382"/>
      <c r="H5" s="382"/>
      <c r="I5" s="116"/>
      <c r="J5" s="382" t="s">
        <v>322</v>
      </c>
      <c r="K5" s="382"/>
      <c r="L5" s="382"/>
      <c r="M5" s="382"/>
      <c r="N5" s="382"/>
      <c r="O5" s="382"/>
      <c r="P5" s="116"/>
      <c r="Q5" s="123"/>
    </row>
    <row r="6" spans="1:17" x14ac:dyDescent="0.25">
      <c r="C6" s="64" t="s">
        <v>69</v>
      </c>
      <c r="D6" s="64" t="s">
        <v>142</v>
      </c>
      <c r="E6" s="64"/>
      <c r="F6" s="64"/>
      <c r="G6" s="64" t="s">
        <v>21</v>
      </c>
      <c r="H6" s="64"/>
      <c r="I6" s="64"/>
      <c r="J6" s="64" t="s">
        <v>142</v>
      </c>
      <c r="K6" s="64" t="s">
        <v>323</v>
      </c>
      <c r="L6" s="64" t="s">
        <v>142</v>
      </c>
      <c r="M6" s="64"/>
      <c r="N6" s="64"/>
      <c r="O6" s="64" t="s">
        <v>150</v>
      </c>
      <c r="P6" s="64"/>
      <c r="Q6" s="64" t="s">
        <v>324</v>
      </c>
    </row>
    <row r="7" spans="1:17" x14ac:dyDescent="0.25">
      <c r="C7" s="64" t="s">
        <v>152</v>
      </c>
      <c r="D7" s="64" t="s">
        <v>325</v>
      </c>
      <c r="E7" s="64" t="s">
        <v>120</v>
      </c>
      <c r="F7" s="64" t="s">
        <v>326</v>
      </c>
      <c r="G7" s="64"/>
      <c r="H7" s="64"/>
      <c r="I7" s="64"/>
      <c r="J7" s="64" t="s">
        <v>147</v>
      </c>
      <c r="K7" s="64" t="s">
        <v>327</v>
      </c>
      <c r="L7" s="64" t="s">
        <v>147</v>
      </c>
      <c r="M7" s="64" t="s">
        <v>326</v>
      </c>
      <c r="N7" s="64" t="s">
        <v>328</v>
      </c>
      <c r="O7" s="64" t="s">
        <v>158</v>
      </c>
      <c r="P7" s="64"/>
      <c r="Q7" s="64" t="s">
        <v>329</v>
      </c>
    </row>
    <row r="8" spans="1:17" x14ac:dyDescent="0.25">
      <c r="B8" s="17" t="s">
        <v>77</v>
      </c>
      <c r="C8" s="124" t="s">
        <v>161</v>
      </c>
      <c r="D8" s="19" t="s">
        <v>330</v>
      </c>
      <c r="E8" s="19" t="s">
        <v>122</v>
      </c>
      <c r="F8" s="19" t="s">
        <v>331</v>
      </c>
      <c r="G8" s="19" t="s">
        <v>328</v>
      </c>
      <c r="H8" s="19" t="s">
        <v>83</v>
      </c>
      <c r="I8" s="19"/>
      <c r="J8" s="19" t="s">
        <v>332</v>
      </c>
      <c r="K8" s="19" t="s">
        <v>333</v>
      </c>
      <c r="L8" s="19" t="s">
        <v>312</v>
      </c>
      <c r="M8" s="19" t="s">
        <v>331</v>
      </c>
      <c r="N8" s="19" t="s">
        <v>79</v>
      </c>
      <c r="O8" s="19" t="s">
        <v>167</v>
      </c>
      <c r="P8" s="19"/>
      <c r="Q8" s="19" t="s">
        <v>334</v>
      </c>
    </row>
    <row r="9" spans="1:17" x14ac:dyDescent="0.25">
      <c r="B9" s="18"/>
      <c r="C9" s="21" t="s">
        <v>335</v>
      </c>
      <c r="D9" s="21" t="s">
        <v>336</v>
      </c>
      <c r="E9" s="21">
        <v>3</v>
      </c>
      <c r="F9" s="21">
        <v>4</v>
      </c>
      <c r="G9" s="21">
        <v>5</v>
      </c>
      <c r="H9" s="21">
        <v>6</v>
      </c>
      <c r="I9" s="125"/>
      <c r="J9" s="21" t="s">
        <v>337</v>
      </c>
      <c r="K9" s="21">
        <v>8</v>
      </c>
      <c r="L9" s="21" t="s">
        <v>338</v>
      </c>
      <c r="M9" s="21">
        <v>10</v>
      </c>
      <c r="N9" s="21">
        <v>11</v>
      </c>
      <c r="O9" s="21">
        <v>12</v>
      </c>
      <c r="P9" s="125"/>
      <c r="Q9" s="21">
        <v>13</v>
      </c>
    </row>
    <row r="10" spans="1:17" x14ac:dyDescent="0.25">
      <c r="B10" s="37">
        <v>1981</v>
      </c>
      <c r="C10" s="38">
        <v>4.6087530028650292</v>
      </c>
      <c r="D10" s="38">
        <v>4.4347028217124995</v>
      </c>
      <c r="E10" s="38">
        <v>2.9696114839247389</v>
      </c>
      <c r="F10" s="38">
        <v>2.3424945788453888</v>
      </c>
      <c r="G10" s="38">
        <v>5.9699999999999864</v>
      </c>
      <c r="H10" s="38">
        <v>2.970000000000006</v>
      </c>
      <c r="I10" s="38"/>
      <c r="J10" s="38">
        <v>6.1644386955948427</v>
      </c>
      <c r="K10" s="38">
        <v>17</v>
      </c>
      <c r="L10" s="38">
        <v>6.3754282839002974</v>
      </c>
      <c r="M10" s="38">
        <v>-1.68</v>
      </c>
      <c r="N10" s="38">
        <v>4.83</v>
      </c>
      <c r="O10" s="38">
        <v>21.26</v>
      </c>
      <c r="P10" s="38"/>
      <c r="Q10" s="38">
        <v>8.2263968759765937</v>
      </c>
    </row>
    <row r="11" spans="1:17" x14ac:dyDescent="0.25">
      <c r="B11" s="37">
        <v>1982</v>
      </c>
      <c r="C11" s="38">
        <v>-1.3013685377793349</v>
      </c>
      <c r="D11" s="38">
        <v>-1.6276592595635409</v>
      </c>
      <c r="E11" s="38">
        <v>1.5266290813872985</v>
      </c>
      <c r="F11" s="38">
        <v>0.39998211562732866</v>
      </c>
      <c r="G11" s="38">
        <v>6.3000000000000167</v>
      </c>
      <c r="H11" s="38">
        <v>2.66</v>
      </c>
      <c r="I11" s="38"/>
      <c r="J11" s="38">
        <v>-5.2396488397648433</v>
      </c>
      <c r="K11" s="38">
        <v>6.2300000000000244</v>
      </c>
      <c r="L11" s="38">
        <v>-4.9940059076021619</v>
      </c>
      <c r="M11" s="38">
        <v>11.38</v>
      </c>
      <c r="N11" s="38">
        <v>1.540000000000008</v>
      </c>
      <c r="O11" s="38">
        <v>-33.56</v>
      </c>
      <c r="P11" s="38"/>
      <c r="Q11" s="38">
        <v>5.2429991582836344</v>
      </c>
    </row>
    <row r="12" spans="1:17" x14ac:dyDescent="0.25">
      <c r="B12" s="37">
        <v>1983</v>
      </c>
      <c r="C12" s="38">
        <v>-1.6159331383315156</v>
      </c>
      <c r="D12" s="38">
        <v>-1.7665678126211448</v>
      </c>
      <c r="E12" s="38">
        <v>1.3928863897530341</v>
      </c>
      <c r="F12" s="38">
        <v>0.83418272025796991</v>
      </c>
      <c r="G12" s="38">
        <v>3.5300000000000109</v>
      </c>
      <c r="H12" s="38">
        <v>2.21</v>
      </c>
      <c r="I12" s="38"/>
      <c r="J12" s="38">
        <v>-5.6428061089280002</v>
      </c>
      <c r="K12" s="38">
        <v>-13.56</v>
      </c>
      <c r="L12" s="38">
        <v>-5.8323988070226207</v>
      </c>
      <c r="M12" s="38">
        <v>0.62999999999999723</v>
      </c>
      <c r="N12" s="38">
        <v>0.61999999999999833</v>
      </c>
      <c r="O12" s="38">
        <v>-30.96</v>
      </c>
      <c r="P12" s="38"/>
      <c r="Q12" s="38">
        <v>1.2080864831382154</v>
      </c>
    </row>
    <row r="13" spans="1:17" x14ac:dyDescent="0.25">
      <c r="B13" s="37">
        <v>1984</v>
      </c>
      <c r="C13" s="38">
        <v>3.0335106240332088</v>
      </c>
      <c r="D13" s="38">
        <v>3.81448403865976</v>
      </c>
      <c r="E13" s="38">
        <v>2.7561513119250813</v>
      </c>
      <c r="F13" s="38">
        <v>0.5695480000144082</v>
      </c>
      <c r="G13" s="38">
        <v>11.7</v>
      </c>
      <c r="H13" s="38">
        <v>3.7200000000000122</v>
      </c>
      <c r="I13" s="38"/>
      <c r="J13" s="38">
        <v>5.2097374695691867</v>
      </c>
      <c r="K13" s="38">
        <v>0</v>
      </c>
      <c r="L13" s="38">
        <v>5.0952179768112726</v>
      </c>
      <c r="M13" s="38">
        <v>1.4799999999999924</v>
      </c>
      <c r="N13" s="38">
        <v>-2.3699999999999943</v>
      </c>
      <c r="O13" s="38">
        <v>35.24</v>
      </c>
      <c r="P13" s="38"/>
      <c r="Q13" s="38">
        <v>-11.177439383753395</v>
      </c>
    </row>
    <row r="14" spans="1:17" x14ac:dyDescent="0.25">
      <c r="B14" s="37">
        <v>1985</v>
      </c>
      <c r="C14" s="38">
        <v>0.23875856008936935</v>
      </c>
      <c r="D14" s="38">
        <v>1.0333417599289962</v>
      </c>
      <c r="E14" s="38">
        <v>-0.74763225758545104</v>
      </c>
      <c r="F14" s="38">
        <v>-1.3337014957315318</v>
      </c>
      <c r="G14" s="38">
        <v>9.0000000000012292E-2</v>
      </c>
      <c r="H14" s="38">
        <v>3.41</v>
      </c>
      <c r="I14" s="38"/>
      <c r="J14" s="38">
        <v>3.3265333976892242</v>
      </c>
      <c r="K14" s="38">
        <v>-2.13</v>
      </c>
      <c r="L14" s="38">
        <v>3.2124040225786077</v>
      </c>
      <c r="M14" s="38">
        <v>-3.1099999999999905</v>
      </c>
      <c r="N14" s="38">
        <v>-2.15</v>
      </c>
      <c r="O14" s="38">
        <v>27.93</v>
      </c>
      <c r="P14" s="38"/>
      <c r="Q14" s="38">
        <v>-16.660237342580764</v>
      </c>
    </row>
    <row r="15" spans="1:17" x14ac:dyDescent="0.25">
      <c r="B15" s="37">
        <v>1986</v>
      </c>
      <c r="C15" s="38">
        <v>-5.2331368580152082</v>
      </c>
      <c r="D15" s="38">
        <v>-6.1519892273174337</v>
      </c>
      <c r="E15" s="38">
        <v>-0.21193073930099171</v>
      </c>
      <c r="F15" s="38">
        <v>-2.5747421590083919</v>
      </c>
      <c r="G15" s="38">
        <v>7.42</v>
      </c>
      <c r="H15" s="38">
        <v>3.4599999999999742</v>
      </c>
      <c r="I15" s="38"/>
      <c r="J15" s="38">
        <v>-13.498861743138457</v>
      </c>
      <c r="K15" s="38">
        <v>3.7999999999999812</v>
      </c>
      <c r="L15" s="38">
        <v>-13.155765593757064</v>
      </c>
      <c r="M15" s="38">
        <v>-6.2999999999999945</v>
      </c>
      <c r="N15" s="38">
        <v>-5.3700000000000081</v>
      </c>
      <c r="O15" s="38">
        <v>-36.26</v>
      </c>
      <c r="P15" s="38"/>
      <c r="Q15" s="38">
        <v>18.4576628135787</v>
      </c>
    </row>
    <row r="16" spans="1:17" x14ac:dyDescent="0.25">
      <c r="B16" s="37">
        <v>1987</v>
      </c>
      <c r="C16" s="38">
        <v>10.958935821086291</v>
      </c>
      <c r="D16" s="38">
        <v>10.14231970567787</v>
      </c>
      <c r="E16" s="38">
        <v>4.2115469617296286</v>
      </c>
      <c r="F16" s="38">
        <v>0.78716229333288812</v>
      </c>
      <c r="G16" s="38">
        <v>14.52</v>
      </c>
      <c r="H16" s="38">
        <v>8.4000000000000306</v>
      </c>
      <c r="I16" s="38"/>
      <c r="J16" s="38">
        <v>18.604453023803668</v>
      </c>
      <c r="K16" s="38">
        <v>58.54</v>
      </c>
      <c r="L16" s="38">
        <v>19.551157250200866</v>
      </c>
      <c r="M16" s="38">
        <v>-2.68</v>
      </c>
      <c r="N16" s="38">
        <v>8.3000000000000007</v>
      </c>
      <c r="O16" s="38">
        <v>101.46</v>
      </c>
      <c r="P16" s="38"/>
      <c r="Q16" s="38">
        <v>27.639619201202201</v>
      </c>
    </row>
    <row r="17" spans="2:17" x14ac:dyDescent="0.25">
      <c r="B17" s="37">
        <v>1988</v>
      </c>
      <c r="C17" s="38">
        <v>1.7618016252903157</v>
      </c>
      <c r="D17" s="38">
        <v>0.89948533645005657</v>
      </c>
      <c r="E17" s="38">
        <v>5.0410259703833837</v>
      </c>
      <c r="F17" s="38">
        <v>2.0572205524415743</v>
      </c>
      <c r="G17" s="38">
        <v>14.1</v>
      </c>
      <c r="H17" s="38">
        <v>4.8099999999999996</v>
      </c>
      <c r="I17" s="38"/>
      <c r="J17" s="38">
        <v>-4.2926422364470751</v>
      </c>
      <c r="K17" s="38">
        <v>17.54</v>
      </c>
      <c r="L17" s="38">
        <v>-3.606291590923727</v>
      </c>
      <c r="M17" s="38">
        <v>7.5999999999999845</v>
      </c>
      <c r="N17" s="38">
        <v>-5.0800000000000072</v>
      </c>
      <c r="O17" s="38">
        <v>-16.3</v>
      </c>
      <c r="P17" s="38"/>
      <c r="Q17" s="38">
        <v>16.961368121366149</v>
      </c>
    </row>
    <row r="18" spans="2:17" x14ac:dyDescent="0.25">
      <c r="B18" s="37">
        <v>1989</v>
      </c>
      <c r="C18" s="38">
        <v>-3.6739997120349921</v>
      </c>
      <c r="D18" s="38">
        <v>-3.8250674955652597</v>
      </c>
      <c r="E18" s="38">
        <v>3.5430783852303804</v>
      </c>
      <c r="F18" s="38">
        <v>2.7163736000801908</v>
      </c>
      <c r="G18" s="38">
        <v>5.8000000000000052</v>
      </c>
      <c r="H18" s="38">
        <v>3.44</v>
      </c>
      <c r="I18" s="38"/>
      <c r="J18" s="38">
        <v>-13.963137183620821</v>
      </c>
      <c r="K18" s="38">
        <v>1.5699999999999825</v>
      </c>
      <c r="L18" s="38">
        <v>-13.367700038233131</v>
      </c>
      <c r="M18" s="38">
        <v>-3</v>
      </c>
      <c r="N18" s="38">
        <v>-3.939999999999988</v>
      </c>
      <c r="O18" s="38">
        <v>-42.2</v>
      </c>
      <c r="P18" s="38"/>
      <c r="Q18" s="38">
        <v>-1.376883428166531</v>
      </c>
    </row>
    <row r="19" spans="2:17" x14ac:dyDescent="0.25">
      <c r="B19" s="37">
        <v>1990</v>
      </c>
      <c r="C19" s="38">
        <v>6.6631259318622682</v>
      </c>
      <c r="D19" s="38">
        <v>6.3062538611152963</v>
      </c>
      <c r="E19" s="38">
        <v>5.7006633911110827</v>
      </c>
      <c r="F19" s="38">
        <v>2.0519960709464824</v>
      </c>
      <c r="G19" s="38">
        <v>15.96</v>
      </c>
      <c r="H19" s="38">
        <v>3.19</v>
      </c>
      <c r="I19" s="38"/>
      <c r="J19" s="38">
        <v>7.3090498657847114</v>
      </c>
      <c r="K19" s="38">
        <v>-31.44</v>
      </c>
      <c r="L19" s="38">
        <v>5.5675501331974964</v>
      </c>
      <c r="M19" s="38">
        <v>1.5000000000000124</v>
      </c>
      <c r="N19" s="38">
        <v>3.279999999999994</v>
      </c>
      <c r="O19" s="38">
        <v>21.54</v>
      </c>
      <c r="P19" s="38"/>
      <c r="Q19" s="38">
        <v>11.954967723519761</v>
      </c>
    </row>
    <row r="20" spans="2:17" x14ac:dyDescent="0.25">
      <c r="B20" s="37">
        <v>1991</v>
      </c>
      <c r="C20" s="38">
        <v>2.4692886139100256</v>
      </c>
      <c r="D20" s="38">
        <v>4.6260518803887152</v>
      </c>
      <c r="E20" s="38">
        <v>6.4057453115675678</v>
      </c>
      <c r="F20" s="38">
        <v>4.8525478321352233</v>
      </c>
      <c r="G20" s="38">
        <v>10.74</v>
      </c>
      <c r="H20" s="38">
        <v>3.42</v>
      </c>
      <c r="I20" s="38"/>
      <c r="J20" s="38">
        <v>1.7232317663480989</v>
      </c>
      <c r="K20" s="38">
        <v>35.93</v>
      </c>
      <c r="L20" s="38">
        <v>2.7216551985070669</v>
      </c>
      <c r="M20" s="38">
        <v>0.23000000000001908</v>
      </c>
      <c r="N20" s="38">
        <v>-7.1000000000000068</v>
      </c>
      <c r="O20" s="38">
        <v>25.82</v>
      </c>
      <c r="P20" s="38"/>
      <c r="Q20" s="38">
        <v>-27.898433327250693</v>
      </c>
    </row>
    <row r="21" spans="2:17" x14ac:dyDescent="0.25">
      <c r="B21" s="37">
        <v>1992</v>
      </c>
      <c r="C21" s="38">
        <v>8.2067230223125556</v>
      </c>
      <c r="D21" s="38">
        <v>3.6227009177042468</v>
      </c>
      <c r="E21" s="38">
        <v>8.010250305008304</v>
      </c>
      <c r="F21" s="38">
        <v>4.3682531953672665</v>
      </c>
      <c r="G21" s="38">
        <v>17.03</v>
      </c>
      <c r="H21" s="38">
        <v>3.4500000000000197</v>
      </c>
      <c r="I21" s="38"/>
      <c r="J21" s="38">
        <v>-3.8631620515003129</v>
      </c>
      <c r="K21" s="38">
        <v>-32.6</v>
      </c>
      <c r="L21" s="38">
        <v>-4.9730905614313698</v>
      </c>
      <c r="M21" s="38">
        <v>-2.0699999999999941</v>
      </c>
      <c r="N21" s="38">
        <v>7.0499999999999785</v>
      </c>
      <c r="O21" s="38">
        <v>-25.99</v>
      </c>
      <c r="P21" s="38"/>
      <c r="Q21" s="38">
        <v>101.86616697376354</v>
      </c>
    </row>
    <row r="22" spans="2:17" x14ac:dyDescent="0.25">
      <c r="B22" s="37">
        <v>1993</v>
      </c>
      <c r="C22" s="38">
        <v>3.3282614082913442</v>
      </c>
      <c r="D22" s="38">
        <v>2.6987544619290871</v>
      </c>
      <c r="E22" s="38">
        <v>1.6075840235008521</v>
      </c>
      <c r="F22" s="38">
        <v>3.3138976705760159</v>
      </c>
      <c r="G22" s="38">
        <v>-2.1099999999999897</v>
      </c>
      <c r="H22" s="38">
        <v>3.5199999999999898</v>
      </c>
      <c r="I22" s="38"/>
      <c r="J22" s="38">
        <v>4.7903975782027208</v>
      </c>
      <c r="K22" s="38">
        <v>-34.86</v>
      </c>
      <c r="L22" s="38">
        <v>3.7041799016335197</v>
      </c>
      <c r="M22" s="38">
        <v>-0.859999999999983</v>
      </c>
      <c r="N22" s="38">
        <v>-10.11</v>
      </c>
      <c r="O22" s="38">
        <v>40.86</v>
      </c>
      <c r="P22" s="38"/>
      <c r="Q22" s="38">
        <v>9.9305844496052842</v>
      </c>
    </row>
    <row r="23" spans="2:17" x14ac:dyDescent="0.25">
      <c r="B23" s="37">
        <v>1994</v>
      </c>
      <c r="C23" s="38">
        <v>2.6174018361056595</v>
      </c>
      <c r="D23" s="38">
        <v>2.7055886325548117</v>
      </c>
      <c r="E23" s="38">
        <v>8.8552281059922411</v>
      </c>
      <c r="F23" s="38">
        <v>3.3708504729101474</v>
      </c>
      <c r="G23" s="38">
        <v>20.72</v>
      </c>
      <c r="H23" s="38">
        <v>6.08</v>
      </c>
      <c r="I23" s="38"/>
      <c r="J23" s="38">
        <v>-8.7244918017562405</v>
      </c>
      <c r="K23" s="38">
        <v>7.3599999999999888</v>
      </c>
      <c r="L23" s="38">
        <v>-8.4477159753856395</v>
      </c>
      <c r="M23" s="38">
        <v>0.29000000000001247</v>
      </c>
      <c r="N23" s="38">
        <v>-1.17</v>
      </c>
      <c r="O23" s="38">
        <v>-32.14</v>
      </c>
      <c r="P23" s="38"/>
      <c r="Q23" s="38">
        <v>1.753336766191449</v>
      </c>
    </row>
    <row r="24" spans="2:17" x14ac:dyDescent="0.25">
      <c r="B24" s="37">
        <v>1995</v>
      </c>
      <c r="C24" s="38">
        <v>5.8</v>
      </c>
      <c r="D24" s="38">
        <v>6.7</v>
      </c>
      <c r="E24" s="64">
        <v>12.9</v>
      </c>
      <c r="F24" s="64">
        <v>3.9</v>
      </c>
      <c r="G24" s="64">
        <v>45.8</v>
      </c>
      <c r="H24" s="64">
        <v>4.0999999999999996</v>
      </c>
      <c r="I24" s="64"/>
      <c r="J24" s="64">
        <v>-3.1</v>
      </c>
      <c r="K24" s="38">
        <v>9</v>
      </c>
      <c r="L24" s="64">
        <v>-2.8</v>
      </c>
      <c r="M24" s="64">
        <v>-0.7</v>
      </c>
      <c r="N24" s="64">
        <v>1.1000000000000001</v>
      </c>
      <c r="O24" s="64">
        <v>-11.4</v>
      </c>
      <c r="P24" s="64"/>
      <c r="Q24" s="38">
        <v>0.3</v>
      </c>
    </row>
    <row r="25" spans="2:17" s="127" customFormat="1" ht="17.25" x14ac:dyDescent="0.25">
      <c r="B25" s="126" t="s">
        <v>339</v>
      </c>
      <c r="C25" s="23">
        <v>1.1000000000000001</v>
      </c>
      <c r="D25" s="23">
        <v>1.2</v>
      </c>
      <c r="E25" s="23">
        <v>4</v>
      </c>
      <c r="F25" s="23"/>
      <c r="G25" s="23">
        <v>4.2</v>
      </c>
    </row>
    <row r="26" spans="2:17" x14ac:dyDescent="0.25">
      <c r="B26" s="37">
        <v>1996</v>
      </c>
      <c r="C26" s="23">
        <v>1.3254964095430921</v>
      </c>
      <c r="D26" s="23">
        <v>0.38545127493261333</v>
      </c>
      <c r="E26" s="23">
        <v>-1.6257863314595555</v>
      </c>
      <c r="F26" s="23">
        <v>3.0379999999999998</v>
      </c>
      <c r="G26" s="23">
        <v>-11.026700102503895</v>
      </c>
      <c r="H26" s="23">
        <v>2.8633202958709081</v>
      </c>
      <c r="I26" s="23"/>
      <c r="J26" s="23">
        <v>6.1980044392210054</v>
      </c>
      <c r="K26" s="23">
        <v>-16.713884075174679</v>
      </c>
      <c r="L26" s="23">
        <v>5.4237079760206752</v>
      </c>
      <c r="M26" s="23">
        <v>-0.35302002978724323</v>
      </c>
      <c r="N26" s="23">
        <v>5.5071003953239606</v>
      </c>
      <c r="O26" s="23">
        <v>25.228670433094493</v>
      </c>
      <c r="P26" s="23"/>
      <c r="Q26" s="23">
        <v>9.6733947823195887</v>
      </c>
    </row>
    <row r="27" spans="2:17" x14ac:dyDescent="0.25">
      <c r="B27" s="37">
        <v>1997</v>
      </c>
      <c r="C27" s="38">
        <v>1.727559238835541</v>
      </c>
      <c r="D27" s="38">
        <v>2.5404565931165024</v>
      </c>
      <c r="E27" s="38">
        <v>3.1926574122835172</v>
      </c>
      <c r="F27" s="38">
        <v>1.8555391249478248</v>
      </c>
      <c r="G27" s="38">
        <v>5.7667700637350272</v>
      </c>
      <c r="H27" s="38">
        <v>3.2491900998369294</v>
      </c>
      <c r="I27" s="38"/>
      <c r="J27" s="38">
        <v>0.7944341766472407</v>
      </c>
      <c r="K27" s="38">
        <v>-0.79113606013271331</v>
      </c>
      <c r="L27" s="38">
        <v>0.75210242934879989</v>
      </c>
      <c r="M27" s="38">
        <v>-0.14688974627564688</v>
      </c>
      <c r="N27" s="38">
        <v>-0.31079008741266012</v>
      </c>
      <c r="O27" s="38">
        <v>5.595388755908548</v>
      </c>
      <c r="P27" s="38"/>
      <c r="Q27" s="38">
        <v>-4.8798871253478149</v>
      </c>
    </row>
    <row r="28" spans="2:17" x14ac:dyDescent="0.25">
      <c r="B28" s="17">
        <v>1998</v>
      </c>
      <c r="C28" s="38">
        <v>2.4986365250097897</v>
      </c>
      <c r="D28" s="23">
        <v>2.3972300373016786</v>
      </c>
      <c r="E28" s="23">
        <v>2.5852342884996604</v>
      </c>
      <c r="F28" s="23">
        <v>0.87241028027862377</v>
      </c>
      <c r="G28" s="23">
        <v>5.6891198968783474</v>
      </c>
      <c r="H28" s="23">
        <v>2.8650101384842142</v>
      </c>
      <c r="I28" s="23"/>
      <c r="J28" s="23">
        <v>1.8819439813844374</v>
      </c>
      <c r="K28" s="38">
        <v>-7.9104573947019858</v>
      </c>
      <c r="L28" s="23">
        <v>1.6245097618105886</v>
      </c>
      <c r="M28" s="23">
        <v>-0.56061026542177927</v>
      </c>
      <c r="N28" s="23">
        <v>1.2322697444735908</v>
      </c>
      <c r="O28" s="23">
        <v>8.1475403869423868</v>
      </c>
      <c r="P28" s="23"/>
      <c r="Q28" s="38">
        <v>3.3871961328729494</v>
      </c>
    </row>
    <row r="29" spans="2:17" x14ac:dyDescent="0.25">
      <c r="B29" s="17">
        <v>1999</v>
      </c>
      <c r="C29" s="38">
        <v>0.64017594872818329</v>
      </c>
      <c r="D29" s="23">
        <v>2.1337863719174122</v>
      </c>
      <c r="E29" s="23">
        <v>2.2146488341142412</v>
      </c>
      <c r="F29" s="23">
        <v>2.5653640914827358</v>
      </c>
      <c r="G29" s="23">
        <v>1.4450300527083293</v>
      </c>
      <c r="H29" s="23">
        <v>2.6460997612189008</v>
      </c>
      <c r="I29" s="23"/>
      <c r="J29" s="23">
        <v>1.9106269060612302</v>
      </c>
      <c r="K29" s="38">
        <v>17.656007914648832</v>
      </c>
      <c r="L29" s="23">
        <v>2.2857226146710596</v>
      </c>
      <c r="M29" s="23">
        <v>-0.21026984236764967</v>
      </c>
      <c r="N29" s="23">
        <v>1.7361401474237592</v>
      </c>
      <c r="O29" s="23">
        <v>9.3519298905554429</v>
      </c>
      <c r="P29" s="23"/>
      <c r="Q29" s="38">
        <v>-12.322050768876514</v>
      </c>
    </row>
    <row r="30" spans="2:17" x14ac:dyDescent="0.25">
      <c r="B30" s="17">
        <v>2000</v>
      </c>
      <c r="C30" s="38">
        <v>1.7367611477962175</v>
      </c>
      <c r="D30" s="23">
        <v>1.9958413332647806</v>
      </c>
      <c r="E30" s="23">
        <v>2.1852782885979583</v>
      </c>
      <c r="F30" s="23">
        <v>0.71034422481215387</v>
      </c>
      <c r="G30" s="23">
        <v>4.6345099802821865</v>
      </c>
      <c r="H30" s="23">
        <v>2.8053897917352355</v>
      </c>
      <c r="I30" s="23"/>
      <c r="J30" s="23">
        <v>1.4714847500124639</v>
      </c>
      <c r="K30" s="38">
        <v>81.021879036147254</v>
      </c>
      <c r="L30" s="23">
        <v>3.6513535166137423</v>
      </c>
      <c r="M30" s="23">
        <v>3.5410286489767628E-2</v>
      </c>
      <c r="N30" s="23">
        <v>11.40101003685583</v>
      </c>
      <c r="O30" s="23">
        <v>-2.6027500048897534</v>
      </c>
      <c r="P30" s="23"/>
      <c r="Q30" s="38">
        <v>-0.88235963265984596</v>
      </c>
    </row>
    <row r="31" spans="2:17" x14ac:dyDescent="0.25">
      <c r="B31" s="17">
        <v>2001</v>
      </c>
      <c r="C31" s="23">
        <v>3.4875526644234656</v>
      </c>
      <c r="D31" s="23">
        <v>3.3291390195307358</v>
      </c>
      <c r="E31" s="23">
        <v>3.3138325479671549</v>
      </c>
      <c r="F31" s="23">
        <v>1.7512017289305293</v>
      </c>
      <c r="G31" s="23">
        <v>6.034630082182324</v>
      </c>
      <c r="H31" s="23">
        <v>3.2857601683621951</v>
      </c>
      <c r="I31" s="23"/>
      <c r="J31" s="23">
        <v>3.3718049700911301</v>
      </c>
      <c r="K31" s="23">
        <v>-2.8871409722429631</v>
      </c>
      <c r="L31" s="23">
        <v>3.0722715372016207</v>
      </c>
      <c r="M31" s="23">
        <v>4.3828399030563236</v>
      </c>
      <c r="N31" s="23">
        <v>-3.8150697123462751</v>
      </c>
      <c r="O31" s="23">
        <v>14.528180754650677</v>
      </c>
      <c r="P31" s="23"/>
      <c r="Q31" s="23">
        <v>5.1355079506045787</v>
      </c>
    </row>
    <row r="32" spans="2:17" x14ac:dyDescent="0.25">
      <c r="B32" s="17">
        <v>2002</v>
      </c>
      <c r="C32" s="23">
        <v>4.5366176821847848</v>
      </c>
      <c r="D32" s="23">
        <v>4.9816879782633494</v>
      </c>
      <c r="E32" s="23">
        <v>2.4212374007139825</v>
      </c>
      <c r="F32" s="23">
        <v>2.4537401791650426</v>
      </c>
      <c r="G32" s="23">
        <v>2.2356899646733153</v>
      </c>
      <c r="H32" s="23">
        <v>2.827160090116676</v>
      </c>
      <c r="I32" s="23"/>
      <c r="J32" s="23">
        <v>12.114801030018318</v>
      </c>
      <c r="K32" s="23">
        <v>-8.625158953446233</v>
      </c>
      <c r="L32" s="23">
        <v>11.179638902851142</v>
      </c>
      <c r="M32" s="23">
        <v>6.0531098962400831</v>
      </c>
      <c r="N32" s="23">
        <v>15.988499735040662</v>
      </c>
      <c r="O32" s="23">
        <v>13.237609452453913</v>
      </c>
      <c r="P32" s="23"/>
      <c r="Q32" s="23">
        <v>-1.3837497798274701E-2</v>
      </c>
    </row>
    <row r="33" spans="2:19" x14ac:dyDescent="0.25">
      <c r="B33" s="17">
        <v>2003</v>
      </c>
      <c r="C33" s="23">
        <v>-1.8345248952801763</v>
      </c>
      <c r="D33" s="23">
        <v>-2.3402534053253876</v>
      </c>
      <c r="E33" s="23">
        <v>-1.0294179619306232</v>
      </c>
      <c r="F33" s="23">
        <v>-0.65206749599312497</v>
      </c>
      <c r="G33" s="23">
        <v>-2.8779500311544082</v>
      </c>
      <c r="H33" s="23">
        <v>2.7134900140345364</v>
      </c>
      <c r="I33" s="23"/>
      <c r="J33" s="23">
        <v>-5.6763449030101887</v>
      </c>
      <c r="K33" s="23">
        <v>-16.414839427840999</v>
      </c>
      <c r="L33" s="23">
        <v>-6.0742905618681453</v>
      </c>
      <c r="M33" s="23">
        <v>-5.4067998184161414</v>
      </c>
      <c r="N33" s="23">
        <v>-1.8580001790764911</v>
      </c>
      <c r="O33" s="23">
        <v>-14.939419640932339</v>
      </c>
      <c r="P33" s="23"/>
      <c r="Q33" s="23">
        <v>3.5944435697965682</v>
      </c>
    </row>
    <row r="34" spans="2:19" x14ac:dyDescent="0.25">
      <c r="B34" s="17">
        <v>2004</v>
      </c>
      <c r="C34" s="23">
        <v>-2.7613310265399704</v>
      </c>
      <c r="D34" s="23">
        <v>-1.3986215136712832</v>
      </c>
      <c r="E34" s="23">
        <v>0.33259970222840884</v>
      </c>
      <c r="F34" s="23">
        <v>-0.86547050163369166</v>
      </c>
      <c r="G34" s="23">
        <v>1.8421001331580866</v>
      </c>
      <c r="H34" s="23">
        <v>1.8874301461689669</v>
      </c>
      <c r="I34" s="23"/>
      <c r="J34" s="23">
        <v>-6.02166358957128</v>
      </c>
      <c r="K34" s="23">
        <v>-15.764330096973001</v>
      </c>
      <c r="L34" s="23">
        <v>-6.3429578040089751</v>
      </c>
      <c r="M34" s="23">
        <v>-4.875270392974496</v>
      </c>
      <c r="N34" s="23">
        <v>-6.5364098384619655</v>
      </c>
      <c r="O34" s="23">
        <v>-9.0732398605992586</v>
      </c>
      <c r="P34" s="23"/>
      <c r="Q34" s="23">
        <v>-16.551903671034594</v>
      </c>
    </row>
    <row r="35" spans="2:19" x14ac:dyDescent="0.25">
      <c r="B35" s="19">
        <v>2005</v>
      </c>
      <c r="C35" s="23">
        <v>1.3637911758112464</v>
      </c>
      <c r="D35" s="23">
        <v>1.7051555392109563</v>
      </c>
      <c r="E35" s="23">
        <v>1.5342438302510475</v>
      </c>
      <c r="F35" s="23">
        <v>1.0871429127694565</v>
      </c>
      <c r="G35" s="23">
        <v>2.0972099061153715</v>
      </c>
      <c r="H35" s="23">
        <v>2.056369978048056</v>
      </c>
      <c r="I35" s="23"/>
      <c r="J35" s="23">
        <v>2.1924162670152736</v>
      </c>
      <c r="K35" s="23">
        <v>22.059295100621725</v>
      </c>
      <c r="L35" s="23">
        <v>2.7816808069109689</v>
      </c>
      <c r="M35" s="23">
        <v>2.1989703898971591</v>
      </c>
      <c r="N35" s="23">
        <v>-2.0346600013614213</v>
      </c>
      <c r="O35" s="23">
        <v>14.357509329522401</v>
      </c>
      <c r="P35" s="23"/>
      <c r="Q35" s="23">
        <v>-2.7181218481582836</v>
      </c>
    </row>
    <row r="36" spans="2:19" x14ac:dyDescent="0.25">
      <c r="B36" s="19">
        <v>2006</v>
      </c>
      <c r="C36" s="23">
        <v>2.5658477284550063</v>
      </c>
      <c r="D36" s="23">
        <v>2.903288199044507</v>
      </c>
      <c r="E36" s="23">
        <v>1.1989392242218067</v>
      </c>
      <c r="F36" s="23">
        <v>0.53275096064935301</v>
      </c>
      <c r="G36" s="23">
        <v>1.8385799484665233</v>
      </c>
      <c r="H36" s="23">
        <v>2.5237795449456257</v>
      </c>
      <c r="I36" s="23"/>
      <c r="J36" s="23">
        <v>7.7310072396403084</v>
      </c>
      <c r="K36" s="23">
        <v>-7.6526761542915605</v>
      </c>
      <c r="L36" s="23">
        <v>7.1891359517942233</v>
      </c>
      <c r="M36" s="23">
        <v>2.8861297981241707</v>
      </c>
      <c r="N36" s="23">
        <v>5.3881198231217287</v>
      </c>
      <c r="O36" s="23">
        <v>19.065089876514829</v>
      </c>
      <c r="P36" s="23"/>
      <c r="Q36" s="23">
        <v>-1.6526105217906428</v>
      </c>
      <c r="R36" s="17"/>
      <c r="S36" s="17"/>
    </row>
    <row r="37" spans="2:19" x14ac:dyDescent="0.25">
      <c r="B37" s="19">
        <v>2007</v>
      </c>
      <c r="C37" s="23">
        <v>2.8767260411473039</v>
      </c>
      <c r="D37" s="23">
        <v>2.5809821410010647</v>
      </c>
      <c r="E37" s="23">
        <v>3.980291810799419</v>
      </c>
      <c r="F37" s="23">
        <v>3.0152035296598045</v>
      </c>
      <c r="G37" s="23">
        <v>5.9684800527033621</v>
      </c>
      <c r="H37" s="23">
        <v>2.7663604151560994</v>
      </c>
      <c r="I37" s="23"/>
      <c r="J37" s="23">
        <v>-1.1423565123003798</v>
      </c>
      <c r="K37" s="23">
        <v>34.764778941791796</v>
      </c>
      <c r="L37" s="23">
        <v>-5.2698765603353959E-2</v>
      </c>
      <c r="M37" s="23">
        <v>2.9344098374301852</v>
      </c>
      <c r="N37" s="23">
        <v>2.2803301854151359</v>
      </c>
      <c r="O37" s="23">
        <v>-8.9761899704238637</v>
      </c>
      <c r="P37" s="23"/>
      <c r="Q37" s="23">
        <v>6.7451921739399401</v>
      </c>
      <c r="R37" s="17"/>
      <c r="S37" s="17"/>
    </row>
    <row r="38" spans="2:19" x14ac:dyDescent="0.25">
      <c r="B38" s="19">
        <v>2008</v>
      </c>
      <c r="C38" s="23">
        <v>2.4240802582732757</v>
      </c>
      <c r="D38" s="23">
        <v>2.0759918628809215</v>
      </c>
      <c r="E38" s="23">
        <v>2.252745521088384</v>
      </c>
      <c r="F38" s="23">
        <v>2.2536108824568135</v>
      </c>
      <c r="G38" s="23">
        <v>1.8208900360856095</v>
      </c>
      <c r="H38" s="23">
        <v>3.5330098704712487</v>
      </c>
      <c r="I38" s="23"/>
      <c r="J38" s="23">
        <v>1.5813078299292016</v>
      </c>
      <c r="K38" s="23">
        <v>-6.1370522760903379</v>
      </c>
      <c r="L38" s="23">
        <v>1.2654877644972862</v>
      </c>
      <c r="M38" s="23">
        <v>1.0135402261939763</v>
      </c>
      <c r="N38" s="23">
        <v>2.2227598451239672</v>
      </c>
      <c r="O38" s="23">
        <v>1.664049250622579E-2</v>
      </c>
      <c r="P38" s="23"/>
      <c r="Q38" s="23">
        <v>6.7996144066291286</v>
      </c>
      <c r="R38" s="17"/>
      <c r="S38" s="17"/>
    </row>
    <row r="39" spans="2:19" x14ac:dyDescent="0.25">
      <c r="B39" s="19">
        <v>2009</v>
      </c>
      <c r="C39" s="23">
        <v>2.1866486006380859</v>
      </c>
      <c r="D39" s="23">
        <v>2.8571396006131788</v>
      </c>
      <c r="E39" s="23">
        <v>4.4432458780977235</v>
      </c>
      <c r="F39" s="23">
        <v>2.6866599439107741</v>
      </c>
      <c r="G39" s="23">
        <v>7.8155299347048013</v>
      </c>
      <c r="H39" s="23">
        <v>2.7254001361401992</v>
      </c>
      <c r="I39" s="23"/>
      <c r="J39" s="23">
        <v>-1.6112696638557966</v>
      </c>
      <c r="K39" s="23">
        <v>-32.733771288148247</v>
      </c>
      <c r="L39" s="23">
        <v>-2.7916498488730457</v>
      </c>
      <c r="M39" s="23">
        <v>2.7867097633770266</v>
      </c>
      <c r="N39" s="23">
        <v>0.90290007915543313</v>
      </c>
      <c r="O39" s="23">
        <v>-20.638609876300574</v>
      </c>
      <c r="P39" s="23"/>
      <c r="Q39" s="23">
        <v>-5.8687754849596203</v>
      </c>
      <c r="R39" s="17"/>
      <c r="S39" s="17"/>
    </row>
    <row r="40" spans="2:19" x14ac:dyDescent="0.25">
      <c r="B40" s="19">
        <v>2010</v>
      </c>
      <c r="C40" s="23">
        <v>2.9394448688764507</v>
      </c>
      <c r="D40" s="23">
        <v>2.6531032139942345</v>
      </c>
      <c r="E40" s="23">
        <v>2.6589985762693003</v>
      </c>
      <c r="F40" s="23">
        <v>2.4263909162670183</v>
      </c>
      <c r="G40" s="23">
        <v>3.0814400224683292</v>
      </c>
      <c r="H40" s="23">
        <v>2.4404300046554361</v>
      </c>
      <c r="I40" s="23"/>
      <c r="J40" s="23">
        <v>2.6354726517739957</v>
      </c>
      <c r="K40" s="23">
        <v>1.8944630353802783</v>
      </c>
      <c r="L40" s="23">
        <v>2.6160251077382179</v>
      </c>
      <c r="M40" s="23">
        <v>-0.62102994918628029</v>
      </c>
      <c r="N40" s="23">
        <v>1.5903502171400241</v>
      </c>
      <c r="O40" s="23">
        <v>13.293479485511339</v>
      </c>
      <c r="P40" s="23"/>
      <c r="Q40" s="23">
        <v>6.6985175386639284</v>
      </c>
      <c r="R40" s="17"/>
      <c r="S40" s="17"/>
    </row>
    <row r="41" spans="2:19" x14ac:dyDescent="0.25">
      <c r="B41" s="19">
        <v>2011</v>
      </c>
      <c r="C41" s="23">
        <v>2.6310151298684303</v>
      </c>
      <c r="D41" s="23">
        <v>2.5012355237795436</v>
      </c>
      <c r="E41" s="23">
        <v>3.1926834708507545</v>
      </c>
      <c r="F41" s="23">
        <v>3.2793625487213873</v>
      </c>
      <c r="G41" s="23">
        <v>3.2626800650646715</v>
      </c>
      <c r="H41" s="23">
        <v>2.5747396940166478</v>
      </c>
      <c r="I41" s="23"/>
      <c r="J41" s="23">
        <v>0.43292999889084083</v>
      </c>
      <c r="K41" s="23">
        <v>83.389889149441345</v>
      </c>
      <c r="L41" s="23">
        <v>2.5947978379332159</v>
      </c>
      <c r="M41" s="23">
        <v>0.35529998227572523</v>
      </c>
      <c r="N41" s="23">
        <v>3.148589720837891</v>
      </c>
      <c r="O41" s="23">
        <v>6.4313502248584342</v>
      </c>
      <c r="P41" s="23"/>
      <c r="Q41" s="23">
        <v>4.2701562292800865</v>
      </c>
      <c r="R41" s="17"/>
      <c r="S41" s="17"/>
    </row>
    <row r="42" spans="2:19" x14ac:dyDescent="0.25">
      <c r="B42" s="19">
        <v>2012</v>
      </c>
      <c r="C42" s="23">
        <v>4.4770481004296592</v>
      </c>
      <c r="D42" s="23">
        <v>3.5940888661653014</v>
      </c>
      <c r="E42" s="23">
        <v>3.4984729256262614</v>
      </c>
      <c r="F42" s="23">
        <v>2.6788195998771025</v>
      </c>
      <c r="G42" s="23">
        <v>5.0377399148259006</v>
      </c>
      <c r="H42" s="23">
        <v>2.5368202359909109</v>
      </c>
      <c r="I42" s="23"/>
      <c r="J42" s="23">
        <v>3.8879609112349112</v>
      </c>
      <c r="K42" s="23">
        <v>6.6063390257891097</v>
      </c>
      <c r="L42" s="23">
        <v>4.0145908012165998</v>
      </c>
      <c r="M42" s="23">
        <v>4.8914703289152373</v>
      </c>
      <c r="N42" s="23">
        <v>-0.52987973176944481</v>
      </c>
      <c r="O42" s="23">
        <v>11.493589549013471</v>
      </c>
      <c r="P42" s="23"/>
      <c r="Q42" s="23">
        <v>15.439800795760572</v>
      </c>
      <c r="R42" s="17"/>
      <c r="S42" s="17"/>
    </row>
    <row r="43" spans="2:19" x14ac:dyDescent="0.25">
      <c r="B43" s="19">
        <v>2013</v>
      </c>
      <c r="C43" s="23">
        <v>4.1937690000305228</v>
      </c>
      <c r="D43" s="23">
        <v>3.5612786912118555</v>
      </c>
      <c r="E43" s="23">
        <v>3.6294693160806579</v>
      </c>
      <c r="F43" s="23">
        <v>2.2480285729113536</v>
      </c>
      <c r="G43" s="23">
        <v>5.9137000061380895</v>
      </c>
      <c r="H43" s="23">
        <v>2.8085097300720729</v>
      </c>
      <c r="I43" s="23"/>
      <c r="J43" s="23">
        <v>3.3524830808881134</v>
      </c>
      <c r="K43" s="23">
        <v>-23.561509168234718</v>
      </c>
      <c r="L43" s="23">
        <v>2.0675123006452578</v>
      </c>
      <c r="M43" s="23">
        <v>0.19544967188287465</v>
      </c>
      <c r="N43" s="23">
        <v>1.5307496257302988</v>
      </c>
      <c r="O43" s="23">
        <v>6.7652301217832056</v>
      </c>
      <c r="P43" s="23"/>
      <c r="Q43" s="23">
        <v>11.240898400134313</v>
      </c>
      <c r="R43" s="17"/>
      <c r="S43" s="17"/>
    </row>
    <row r="44" spans="2:19" x14ac:dyDescent="0.25">
      <c r="B44" s="19">
        <v>2014</v>
      </c>
      <c r="C44" s="23">
        <v>2.9796843958909802</v>
      </c>
      <c r="D44" s="23">
        <v>3.7140746599594765</v>
      </c>
      <c r="E44" s="23">
        <v>2.833868606750567</v>
      </c>
      <c r="F44" s="23">
        <v>2.0468977705529579</v>
      </c>
      <c r="G44" s="23">
        <v>4.0181599809154589</v>
      </c>
      <c r="H44" s="23">
        <v>2.60482008188756</v>
      </c>
      <c r="I44" s="23"/>
      <c r="J44" s="23">
        <v>6.4164359027928164</v>
      </c>
      <c r="K44" s="23">
        <v>41.135681002529708</v>
      </c>
      <c r="L44" s="23">
        <v>7.6578308603014733</v>
      </c>
      <c r="M44" s="23">
        <v>5.6165100914540522</v>
      </c>
      <c r="N44" s="23">
        <v>8.2359001764845008</v>
      </c>
      <c r="O44" s="23">
        <v>10.452410400196444</v>
      </c>
      <c r="P44" s="23"/>
      <c r="Q44" s="23">
        <v>-4.6379161946027203</v>
      </c>
      <c r="R44" s="17"/>
      <c r="S44" s="17"/>
    </row>
    <row r="45" spans="2:19" x14ac:dyDescent="0.25">
      <c r="B45" s="19">
        <v>2015</v>
      </c>
      <c r="C45" s="23">
        <v>2.9643709117091355</v>
      </c>
      <c r="D45" s="23">
        <v>2.752642442736386</v>
      </c>
      <c r="E45" s="23">
        <v>3.4328815184963002</v>
      </c>
      <c r="F45" s="23">
        <v>2.5872814210458728</v>
      </c>
      <c r="G45" s="23">
        <v>4.9008200516438505</v>
      </c>
      <c r="H45" s="23">
        <v>2.457740061474234</v>
      </c>
      <c r="I45" s="23"/>
      <c r="J45" s="23">
        <v>0.73451729785467545</v>
      </c>
      <c r="K45" s="23">
        <v>-27.809110166912188</v>
      </c>
      <c r="L45" s="23">
        <v>-0.60343326233157635</v>
      </c>
      <c r="M45" s="23">
        <v>2.0232400660362471</v>
      </c>
      <c r="N45" s="23">
        <v>1.048870045157746</v>
      </c>
      <c r="O45" s="23">
        <v>-8.1004802048327722</v>
      </c>
      <c r="P45" s="23"/>
      <c r="Q45" s="23">
        <v>5.3529108564709826</v>
      </c>
      <c r="R45" s="17"/>
      <c r="S45" s="17"/>
    </row>
    <row r="46" spans="2:19" x14ac:dyDescent="0.25">
      <c r="B46" s="19">
        <v>2016</v>
      </c>
      <c r="C46" s="23">
        <v>5.0853618073685602</v>
      </c>
      <c r="D46" s="23">
        <v>4.1701224346937016</v>
      </c>
      <c r="E46" s="23">
        <v>5.010323641861314</v>
      </c>
      <c r="F46" s="23">
        <v>3.8373504622248422</v>
      </c>
      <c r="G46" s="23">
        <v>7.3148444164081949</v>
      </c>
      <c r="H46" s="23">
        <v>2.5891812128014724</v>
      </c>
      <c r="I46" s="23"/>
      <c r="J46" s="23">
        <v>1.6106519082677462</v>
      </c>
      <c r="K46" s="23">
        <v>68.358937198067622</v>
      </c>
      <c r="L46" s="23">
        <v>3.8830374951254187</v>
      </c>
      <c r="M46" s="23">
        <v>1.614156077769624</v>
      </c>
      <c r="N46" s="23">
        <v>6.3471243105948538</v>
      </c>
      <c r="O46" s="23">
        <v>3.7442856106233213</v>
      </c>
      <c r="P46" s="23"/>
      <c r="Q46" s="23">
        <v>15.155476246922417</v>
      </c>
      <c r="R46" s="17"/>
      <c r="S46" s="17"/>
    </row>
    <row r="47" spans="2:19" x14ac:dyDescent="0.25">
      <c r="B47" s="19">
        <v>2017</v>
      </c>
      <c r="C47" s="23">
        <v>4.2526126974258061</v>
      </c>
      <c r="D47" s="23">
        <v>3.5255492008527733</v>
      </c>
      <c r="E47" s="23">
        <v>4.7809948911522016</v>
      </c>
      <c r="F47" s="23">
        <v>3.4195454415651083</v>
      </c>
      <c r="G47" s="23">
        <v>7.119950020100263</v>
      </c>
      <c r="H47" s="23">
        <v>2.8245100439848736</v>
      </c>
      <c r="I47" s="23"/>
      <c r="J47" s="23">
        <v>-0.42682013394508278</v>
      </c>
      <c r="K47" s="23">
        <v>-11.938799013860057</v>
      </c>
      <c r="L47" s="23">
        <v>-1.0619805615903588</v>
      </c>
      <c r="M47" s="23">
        <v>-1.3076701368428201</v>
      </c>
      <c r="N47" s="23">
        <v>5.0444099766277173</v>
      </c>
      <c r="O47" s="23">
        <v>-12.332529901377908</v>
      </c>
      <c r="P47" s="23"/>
      <c r="Q47" s="23">
        <v>11.489147095348917</v>
      </c>
      <c r="R47" s="17"/>
      <c r="S47" s="17"/>
    </row>
    <row r="48" spans="2:19" x14ac:dyDescent="0.25">
      <c r="B48" s="19">
        <v>2018</v>
      </c>
      <c r="C48" s="23">
        <v>4.7166276774831539</v>
      </c>
      <c r="D48" s="23">
        <v>3.8440800626119653</v>
      </c>
      <c r="E48" s="23">
        <v>4.002480530377639</v>
      </c>
      <c r="F48" s="23">
        <v>2.6816793587157495</v>
      </c>
      <c r="G48" s="23">
        <v>5.8822099945218254</v>
      </c>
      <c r="H48" s="23">
        <v>3.2478798457799662</v>
      </c>
      <c r="I48" s="23"/>
      <c r="J48" s="23">
        <v>3.3193255380523201</v>
      </c>
      <c r="K48" s="23">
        <v>8.9525492681084007</v>
      </c>
      <c r="L48" s="23">
        <v>3.5959635406139334</v>
      </c>
      <c r="M48" s="23">
        <v>-0.29232985767736475</v>
      </c>
      <c r="N48" s="23">
        <v>11.616060183075195</v>
      </c>
      <c r="O48" s="23">
        <v>-6.4140502692148331</v>
      </c>
      <c r="P48" s="23"/>
      <c r="Q48" s="23">
        <v>12.780847836741028</v>
      </c>
      <c r="R48" s="17"/>
      <c r="S48" s="17"/>
    </row>
    <row r="49" spans="2:19" x14ac:dyDescent="0.25">
      <c r="B49" s="19">
        <v>2019</v>
      </c>
      <c r="C49" s="23">
        <v>2.3321182905933213</v>
      </c>
      <c r="D49" s="23">
        <v>2.8292662969754634</v>
      </c>
      <c r="E49" s="23">
        <v>3.1082863548376416</v>
      </c>
      <c r="F49" s="23">
        <v>1.3075620324841664</v>
      </c>
      <c r="G49" s="23">
        <v>5.3178899462309026</v>
      </c>
      <c r="H49" s="23">
        <v>3.1345503143655362</v>
      </c>
      <c r="I49" s="23"/>
      <c r="J49" s="23">
        <v>1.8988071883251134</v>
      </c>
      <c r="K49" s="23">
        <v>-28.8037213325658</v>
      </c>
      <c r="L49" s="23">
        <v>0.31309798891479002</v>
      </c>
      <c r="M49" s="23">
        <v>-0.27873007767397207</v>
      </c>
      <c r="N49" s="23">
        <v>-0.74696000056716505</v>
      </c>
      <c r="O49" s="23">
        <v>4.6015399220016517</v>
      </c>
      <c r="P49" s="23"/>
      <c r="Q49" s="23">
        <v>-1.8985144938788001</v>
      </c>
      <c r="R49" s="17"/>
      <c r="S49" s="17"/>
    </row>
    <row r="50" spans="2:19" x14ac:dyDescent="0.25">
      <c r="B50" s="21">
        <v>2020</v>
      </c>
      <c r="C50" s="24">
        <v>3.483621227183753</v>
      </c>
      <c r="D50" s="24">
        <v>2.8313009497166863</v>
      </c>
      <c r="E50" s="24">
        <v>3.8134606212058442</v>
      </c>
      <c r="F50" s="24">
        <v>-3.8275455326460928</v>
      </c>
      <c r="G50" s="24">
        <v>13.566410035056276</v>
      </c>
      <c r="H50" s="24">
        <v>1.0697796407597604</v>
      </c>
      <c r="I50" s="24"/>
      <c r="J50" s="24">
        <v>-0.4828206070471075</v>
      </c>
      <c r="K50" s="24">
        <v>36.494163056068118</v>
      </c>
      <c r="L50" s="24">
        <v>0.87262013284372664</v>
      </c>
      <c r="M50" s="24">
        <v>1.5967201210208337</v>
      </c>
      <c r="N50" s="24">
        <v>1.6018098273629544</v>
      </c>
      <c r="O50" s="24">
        <v>-2.6325098066175112</v>
      </c>
      <c r="P50" s="24"/>
      <c r="Q50" s="24">
        <v>9.3022635361708303</v>
      </c>
      <c r="R50" s="17"/>
      <c r="S50" s="17"/>
    </row>
    <row r="51" spans="2:19" x14ac:dyDescent="0.25">
      <c r="B51" s="385" t="s">
        <v>221</v>
      </c>
      <c r="C51" s="385"/>
      <c r="D51" s="385"/>
      <c r="E51" s="385"/>
      <c r="F51" s="385"/>
      <c r="G51" s="385"/>
      <c r="H51" s="385"/>
      <c r="I51" s="385"/>
      <c r="J51" s="385"/>
      <c r="K51" s="385"/>
      <c r="L51" s="385"/>
      <c r="M51" s="385"/>
      <c r="N51" s="385"/>
      <c r="O51" s="385"/>
      <c r="P51" s="385"/>
      <c r="Q51" s="385"/>
      <c r="R51" s="117"/>
      <c r="S51" s="117"/>
    </row>
    <row r="52" spans="2:19" x14ac:dyDescent="0.25">
      <c r="B52" s="21">
        <v>2020</v>
      </c>
      <c r="C52" s="44">
        <v>373248.07599374995</v>
      </c>
      <c r="D52" s="44">
        <v>333610.26739999995</v>
      </c>
      <c r="E52" s="44">
        <v>263747.98689999996</v>
      </c>
      <c r="F52" s="44">
        <v>125131.93669999999</v>
      </c>
      <c r="G52" s="44">
        <v>112148.56629999999</v>
      </c>
      <c r="H52" s="44">
        <v>26467.483899999999</v>
      </c>
      <c r="I52" s="44"/>
      <c r="J52" s="44">
        <v>69862.280499999993</v>
      </c>
      <c r="K52" s="44">
        <v>3618</v>
      </c>
      <c r="L52" s="44">
        <v>73480.280499999993</v>
      </c>
      <c r="M52" s="44">
        <v>30133.134600000001</v>
      </c>
      <c r="N52" s="44">
        <v>32579.1459</v>
      </c>
      <c r="O52" s="44">
        <v>10768</v>
      </c>
      <c r="P52" s="44"/>
      <c r="Q52" s="44">
        <v>39637.80859375</v>
      </c>
    </row>
    <row r="53" spans="2:19" x14ac:dyDescent="0.25">
      <c r="B53" s="355" t="s">
        <v>340</v>
      </c>
      <c r="C53" s="355"/>
      <c r="D53" s="355"/>
      <c r="E53" s="355"/>
      <c r="F53" s="355"/>
      <c r="G53" s="355"/>
      <c r="H53" s="355"/>
      <c r="I53" s="355"/>
      <c r="J53" s="355"/>
      <c r="K53" s="355"/>
      <c r="L53" s="355"/>
      <c r="M53" s="355"/>
      <c r="N53" s="355"/>
      <c r="O53" s="355"/>
      <c r="P53" s="355"/>
      <c r="Q53" s="355"/>
    </row>
    <row r="54" spans="2:19" x14ac:dyDescent="0.25">
      <c r="B54" s="383" t="s">
        <v>91</v>
      </c>
      <c r="C54" s="383"/>
      <c r="D54" s="383"/>
      <c r="E54" s="383"/>
      <c r="F54" s="383"/>
      <c r="G54" s="383"/>
      <c r="H54" s="383"/>
      <c r="I54" s="383"/>
      <c r="J54" s="383"/>
      <c r="K54" s="383"/>
      <c r="L54" s="383"/>
      <c r="M54" s="383"/>
      <c r="N54" s="383"/>
      <c r="O54" s="383"/>
      <c r="P54" s="383"/>
      <c r="Q54" s="383"/>
    </row>
    <row r="56" spans="2:19" x14ac:dyDescent="0.25">
      <c r="C56" s="128"/>
      <c r="D56" s="128"/>
      <c r="E56" s="128"/>
      <c r="J56" s="128"/>
      <c r="L56" s="128"/>
    </row>
  </sheetData>
  <mergeCells count="8">
    <mergeCell ref="B53:Q53"/>
    <mergeCell ref="B54:Q54"/>
    <mergeCell ref="B1:Q1"/>
    <mergeCell ref="B2:Q2"/>
    <mergeCell ref="B3:Q3"/>
    <mergeCell ref="E5:H5"/>
    <mergeCell ref="J5:O5"/>
    <mergeCell ref="B51:Q51"/>
  </mergeCells>
  <hyperlinks>
    <hyperlink ref="A1" location="'ראשי'!A1" display="חזור לראשי"/>
  </hyperlinks>
  <printOptions horizontalCentered="1"/>
  <pageMargins left="0.6692913385826772" right="0.74803149606299213" top="0.46" bottom="0.47" header="0.31496062992125984" footer="0.35433070866141736"/>
  <pageSetup paperSize="9" scale="67"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6">
    <pageSetUpPr fitToPage="1"/>
  </sheetPr>
  <dimension ref="A1:F16"/>
  <sheetViews>
    <sheetView rightToLeft="1" workbookViewId="0"/>
  </sheetViews>
  <sheetFormatPr defaultColWidth="7.75" defaultRowHeight="12.75" x14ac:dyDescent="0.2"/>
  <cols>
    <col min="1" max="1" width="7.75" style="25"/>
    <col min="2" max="2" width="14.375" style="25" customWidth="1"/>
    <col min="3" max="3" width="58.75" style="25" bestFit="1" customWidth="1"/>
    <col min="4" max="4" width="13.5" style="31" customWidth="1"/>
    <col min="5" max="5" width="7.75" style="25" customWidth="1"/>
    <col min="6" max="6" width="12" style="25" customWidth="1"/>
    <col min="7" max="16384" width="7.75" style="25"/>
  </cols>
  <sheetData>
    <row r="1" spans="1:6" ht="14.25" x14ac:dyDescent="0.2">
      <c r="A1" s="341" t="s">
        <v>1407</v>
      </c>
      <c r="B1" s="353" t="s">
        <v>1055</v>
      </c>
      <c r="C1" s="353"/>
      <c r="D1" s="353"/>
      <c r="E1" s="353"/>
      <c r="F1" s="353"/>
    </row>
    <row r="3" spans="1:6" ht="29.25" customHeight="1" x14ac:dyDescent="0.2">
      <c r="B3" s="26" t="s">
        <v>3</v>
      </c>
      <c r="C3" s="26" t="s">
        <v>4</v>
      </c>
      <c r="D3" s="27" t="s">
        <v>5</v>
      </c>
      <c r="E3" s="27" t="s">
        <v>6</v>
      </c>
      <c r="F3" s="26" t="s">
        <v>7</v>
      </c>
    </row>
    <row r="4" spans="1:6" ht="29.25" customHeight="1" x14ac:dyDescent="0.2">
      <c r="B4" s="28" t="s">
        <v>1056</v>
      </c>
      <c r="C4" s="28" t="s">
        <v>1057</v>
      </c>
      <c r="D4" s="29" t="s">
        <v>1058</v>
      </c>
      <c r="E4" s="30" t="s">
        <v>18</v>
      </c>
      <c r="F4" s="29" t="s">
        <v>96</v>
      </c>
    </row>
    <row r="5" spans="1:6" ht="29.25" customHeight="1" x14ac:dyDescent="0.2">
      <c r="B5" s="149" t="s">
        <v>1059</v>
      </c>
      <c r="C5" s="28" t="s">
        <v>1060</v>
      </c>
      <c r="D5" s="29" t="s">
        <v>1058</v>
      </c>
      <c r="E5" s="30" t="s">
        <v>18</v>
      </c>
      <c r="F5" s="29" t="s">
        <v>96</v>
      </c>
    </row>
    <row r="6" spans="1:6" ht="29.25" customHeight="1" x14ac:dyDescent="0.2">
      <c r="B6" s="28" t="s">
        <v>321</v>
      </c>
      <c r="C6" s="28" t="s">
        <v>1061</v>
      </c>
      <c r="D6" s="29" t="s">
        <v>1058</v>
      </c>
      <c r="E6" s="30" t="s">
        <v>18</v>
      </c>
      <c r="F6" s="29" t="s">
        <v>96</v>
      </c>
    </row>
    <row r="7" spans="1:6" ht="29.25" customHeight="1" x14ac:dyDescent="0.2">
      <c r="B7" s="28" t="s">
        <v>1062</v>
      </c>
      <c r="C7" s="28" t="s">
        <v>1063</v>
      </c>
      <c r="D7" s="29" t="s">
        <v>1058</v>
      </c>
      <c r="E7" s="30" t="s">
        <v>18</v>
      </c>
      <c r="F7" s="29" t="s">
        <v>96</v>
      </c>
    </row>
    <row r="8" spans="1:6" ht="29.25" customHeight="1" x14ac:dyDescent="0.2">
      <c r="B8" s="28" t="s">
        <v>328</v>
      </c>
      <c r="C8" s="28" t="s">
        <v>1064</v>
      </c>
      <c r="D8" s="29" t="s">
        <v>1058</v>
      </c>
      <c r="E8" s="30" t="s">
        <v>18</v>
      </c>
      <c r="F8" s="29" t="s">
        <v>96</v>
      </c>
    </row>
    <row r="9" spans="1:6" ht="38.25" x14ac:dyDescent="0.2">
      <c r="B9" s="28" t="s">
        <v>83</v>
      </c>
      <c r="C9" s="28" t="s">
        <v>1065</v>
      </c>
      <c r="D9" s="29" t="s">
        <v>1058</v>
      </c>
      <c r="E9" s="30" t="s">
        <v>18</v>
      </c>
      <c r="F9" s="29" t="s">
        <v>96</v>
      </c>
    </row>
    <row r="10" spans="1:6" ht="30" customHeight="1" x14ac:dyDescent="0.2">
      <c r="B10" s="28" t="s">
        <v>1066</v>
      </c>
      <c r="C10" s="28" t="s">
        <v>1067</v>
      </c>
      <c r="D10" s="29" t="s">
        <v>1058</v>
      </c>
      <c r="E10" s="30" t="s">
        <v>18</v>
      </c>
      <c r="F10" s="29" t="s">
        <v>96</v>
      </c>
    </row>
    <row r="11" spans="1:6" ht="30" customHeight="1" x14ac:dyDescent="0.2">
      <c r="B11" s="28" t="s">
        <v>1068</v>
      </c>
      <c r="C11" s="28" t="s">
        <v>1069</v>
      </c>
      <c r="D11" s="29" t="s">
        <v>1058</v>
      </c>
      <c r="E11" s="30" t="s">
        <v>18</v>
      </c>
      <c r="F11" s="29" t="s">
        <v>96</v>
      </c>
    </row>
    <row r="12" spans="1:6" ht="30" customHeight="1" x14ac:dyDescent="0.2">
      <c r="B12" s="28" t="s">
        <v>1070</v>
      </c>
      <c r="C12" s="28" t="s">
        <v>1071</v>
      </c>
      <c r="D12" s="29" t="s">
        <v>1058</v>
      </c>
      <c r="E12" s="30" t="s">
        <v>18</v>
      </c>
      <c r="F12" s="29" t="s">
        <v>96</v>
      </c>
    </row>
    <row r="13" spans="1:6" ht="30" customHeight="1" x14ac:dyDescent="0.2">
      <c r="B13" s="28" t="s">
        <v>1062</v>
      </c>
      <c r="C13" s="28" t="s">
        <v>1072</v>
      </c>
      <c r="D13" s="29" t="s">
        <v>1058</v>
      </c>
      <c r="E13" s="30" t="s">
        <v>18</v>
      </c>
      <c r="F13" s="29" t="s">
        <v>96</v>
      </c>
    </row>
    <row r="14" spans="1:6" ht="30" customHeight="1" x14ac:dyDescent="0.2">
      <c r="B14" s="28" t="s">
        <v>1073</v>
      </c>
      <c r="C14" s="28" t="s">
        <v>1074</v>
      </c>
      <c r="D14" s="29" t="s">
        <v>1058</v>
      </c>
      <c r="E14" s="30" t="s">
        <v>18</v>
      </c>
      <c r="F14" s="29" t="s">
        <v>96</v>
      </c>
    </row>
    <row r="15" spans="1:6" ht="30" customHeight="1" x14ac:dyDescent="0.2">
      <c r="B15" s="28" t="s">
        <v>198</v>
      </c>
      <c r="C15" s="28" t="s">
        <v>1075</v>
      </c>
      <c r="D15" s="29" t="s">
        <v>1058</v>
      </c>
      <c r="E15" s="30" t="s">
        <v>18</v>
      </c>
      <c r="F15" s="29" t="s">
        <v>96</v>
      </c>
    </row>
    <row r="16" spans="1:6" ht="30" customHeight="1" x14ac:dyDescent="0.2">
      <c r="B16" s="152" t="s">
        <v>1076</v>
      </c>
      <c r="C16" s="28" t="s">
        <v>184</v>
      </c>
      <c r="D16" s="29" t="s">
        <v>1058</v>
      </c>
      <c r="E16" s="30" t="s">
        <v>25</v>
      </c>
      <c r="F16" s="29" t="s">
        <v>96</v>
      </c>
    </row>
  </sheetData>
  <mergeCells count="1">
    <mergeCell ref="B1:F1"/>
  </mergeCells>
  <hyperlinks>
    <hyperlink ref="A1" location="'ראשי'!A1" display="חזור לראשי"/>
  </hyperlinks>
  <printOptions horizontalCentered="1"/>
  <pageMargins left="0.74803149606299213" right="0.74803149606299213" top="1.21" bottom="0.75"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Q31"/>
  <sheetViews>
    <sheetView rightToLeft="1" zoomScaleNormal="100" workbookViewId="0"/>
  </sheetViews>
  <sheetFormatPr defaultRowHeight="15" x14ac:dyDescent="0.25"/>
  <cols>
    <col min="1" max="1" width="9" style="17"/>
    <col min="2" max="2" width="6.75" style="17" customWidth="1"/>
    <col min="3" max="3" width="8.25" style="17" customWidth="1"/>
    <col min="4" max="4" width="9" style="17"/>
    <col min="5" max="5" width="6.125" style="17" customWidth="1"/>
    <col min="6" max="7" width="7.25" style="17" customWidth="1"/>
    <col min="8" max="8" width="6.25" style="17" customWidth="1"/>
    <col min="9" max="9" width="5.375" style="17" customWidth="1"/>
    <col min="10" max="10" width="3.125" style="17" customWidth="1"/>
    <col min="11" max="11" width="5.625" style="17" customWidth="1"/>
    <col min="12" max="12" width="7" style="17" customWidth="1"/>
    <col min="13" max="13" width="12" style="17" customWidth="1"/>
    <col min="14" max="14" width="7.875" style="17" customWidth="1"/>
    <col min="15" max="15" width="7.75" style="17" bestFit="1" customWidth="1"/>
    <col min="16" max="16" width="8.625" style="17" customWidth="1"/>
    <col min="17" max="17" width="7.5" style="17" customWidth="1"/>
    <col min="18" max="16384" width="9" style="17"/>
  </cols>
  <sheetData>
    <row r="1" spans="1:17" ht="18" customHeight="1" x14ac:dyDescent="0.3">
      <c r="A1" s="344" t="s">
        <v>1407</v>
      </c>
      <c r="B1" s="350" t="s">
        <v>65</v>
      </c>
      <c r="C1" s="350"/>
      <c r="D1" s="350"/>
      <c r="E1" s="350"/>
      <c r="F1" s="350"/>
      <c r="G1" s="350"/>
      <c r="H1" s="350"/>
      <c r="I1" s="350"/>
      <c r="J1" s="350"/>
      <c r="K1" s="350"/>
      <c r="L1" s="350"/>
      <c r="M1" s="350"/>
      <c r="N1" s="350"/>
      <c r="O1" s="350"/>
      <c r="P1" s="350"/>
      <c r="Q1" s="350"/>
    </row>
    <row r="2" spans="1:17" ht="18" customHeight="1" x14ac:dyDescent="0.3">
      <c r="B2" s="350" t="s">
        <v>31</v>
      </c>
      <c r="C2" s="350"/>
      <c r="D2" s="350"/>
      <c r="E2" s="350"/>
      <c r="F2" s="350"/>
      <c r="G2" s="350"/>
      <c r="H2" s="350"/>
      <c r="I2" s="350"/>
      <c r="J2" s="350"/>
      <c r="K2" s="350"/>
      <c r="L2" s="350"/>
      <c r="M2" s="350"/>
      <c r="N2" s="350"/>
      <c r="O2" s="350"/>
      <c r="P2" s="350"/>
      <c r="Q2" s="350"/>
    </row>
    <row r="3" spans="1:17" ht="15" customHeight="1" x14ac:dyDescent="0.25">
      <c r="B3" s="351" t="s">
        <v>66</v>
      </c>
      <c r="C3" s="351"/>
      <c r="D3" s="351"/>
      <c r="E3" s="351"/>
      <c r="F3" s="351"/>
      <c r="G3" s="351"/>
      <c r="H3" s="351"/>
      <c r="I3" s="351"/>
      <c r="J3" s="351"/>
      <c r="K3" s="351"/>
      <c r="L3" s="351"/>
      <c r="M3" s="351"/>
      <c r="N3" s="351"/>
      <c r="O3" s="351"/>
      <c r="P3" s="351"/>
      <c r="Q3" s="351"/>
    </row>
    <row r="4" spans="1:17" ht="15" customHeight="1" x14ac:dyDescent="0.25">
      <c r="B4" s="18"/>
      <c r="C4" s="18"/>
      <c r="D4" s="18"/>
      <c r="E4" s="18"/>
      <c r="F4" s="18"/>
      <c r="G4" s="18"/>
      <c r="H4" s="18"/>
      <c r="I4" s="18"/>
      <c r="J4" s="18"/>
      <c r="K4" s="18"/>
      <c r="L4" s="18"/>
      <c r="M4" s="18"/>
      <c r="N4" s="18"/>
      <c r="O4" s="18"/>
      <c r="P4" s="18"/>
      <c r="Q4" s="18"/>
    </row>
    <row r="5" spans="1:17" ht="15" customHeight="1" x14ac:dyDescent="0.25">
      <c r="D5" s="18" t="s">
        <v>23</v>
      </c>
      <c r="E5" s="18"/>
      <c r="F5" s="18"/>
      <c r="G5" s="18"/>
      <c r="H5" s="18"/>
      <c r="I5" s="18"/>
      <c r="K5" s="18" t="s">
        <v>24</v>
      </c>
      <c r="L5" s="18"/>
      <c r="M5" s="18"/>
      <c r="N5" s="18"/>
    </row>
    <row r="6" spans="1:17" ht="15" customHeight="1" x14ac:dyDescent="0.25">
      <c r="C6" s="19"/>
      <c r="D6" s="19"/>
      <c r="E6" s="19"/>
      <c r="F6" s="19"/>
      <c r="G6" s="19"/>
      <c r="H6" s="19"/>
      <c r="I6" s="19"/>
      <c r="N6" s="19" t="s">
        <v>67</v>
      </c>
      <c r="O6" s="19" t="s">
        <v>68</v>
      </c>
    </row>
    <row r="7" spans="1:17" ht="15" customHeight="1" x14ac:dyDescent="0.25">
      <c r="C7" s="19" t="s">
        <v>69</v>
      </c>
      <c r="D7" s="19"/>
      <c r="E7" s="19"/>
      <c r="F7" s="19"/>
      <c r="G7" s="19" t="s">
        <v>70</v>
      </c>
      <c r="H7" s="19"/>
      <c r="I7" s="19"/>
      <c r="J7" s="20"/>
      <c r="K7" s="20"/>
      <c r="L7" s="20"/>
      <c r="M7" s="20"/>
      <c r="N7" s="19" t="s">
        <v>71</v>
      </c>
      <c r="O7" s="19" t="s">
        <v>72</v>
      </c>
      <c r="P7" s="20"/>
      <c r="Q7" s="20"/>
    </row>
    <row r="8" spans="1:17" ht="15" customHeight="1" x14ac:dyDescent="0.25">
      <c r="C8" s="19" t="s">
        <v>73</v>
      </c>
      <c r="D8" s="19" t="s">
        <v>73</v>
      </c>
      <c r="E8" s="19"/>
      <c r="F8" s="19" t="s">
        <v>73</v>
      </c>
      <c r="G8" s="19" t="s">
        <v>74</v>
      </c>
      <c r="H8" s="19" t="s">
        <v>75</v>
      </c>
      <c r="I8" s="19"/>
      <c r="J8" s="20"/>
      <c r="K8" s="352" t="s">
        <v>73</v>
      </c>
      <c r="L8" s="352"/>
      <c r="M8" s="19" t="s">
        <v>67</v>
      </c>
      <c r="N8" s="19" t="s">
        <v>76</v>
      </c>
      <c r="O8" s="19" t="s">
        <v>13</v>
      </c>
      <c r="P8" s="352" t="s">
        <v>68</v>
      </c>
      <c r="Q8" s="352"/>
    </row>
    <row r="9" spans="1:17" ht="15" customHeight="1" x14ac:dyDescent="0.25">
      <c r="B9" s="18" t="s">
        <v>77</v>
      </c>
      <c r="C9" s="21" t="s">
        <v>78</v>
      </c>
      <c r="D9" s="21" t="s">
        <v>79</v>
      </c>
      <c r="E9" s="21" t="s">
        <v>80</v>
      </c>
      <c r="F9" s="21" t="s">
        <v>81</v>
      </c>
      <c r="G9" s="21" t="s">
        <v>82</v>
      </c>
      <c r="H9" s="21" t="s">
        <v>15</v>
      </c>
      <c r="I9" s="21" t="s">
        <v>83</v>
      </c>
      <c r="J9" s="22"/>
      <c r="K9" s="21" t="s">
        <v>84</v>
      </c>
      <c r="L9" s="21" t="s">
        <v>85</v>
      </c>
      <c r="M9" s="21" t="s">
        <v>86</v>
      </c>
      <c r="N9" s="21" t="s">
        <v>87</v>
      </c>
      <c r="O9" s="21" t="s">
        <v>88</v>
      </c>
      <c r="P9" s="21" t="s">
        <v>89</v>
      </c>
      <c r="Q9" s="21" t="s">
        <v>90</v>
      </c>
    </row>
    <row r="10" spans="1:17" ht="15" customHeight="1" x14ac:dyDescent="0.25">
      <c r="B10" s="17">
        <v>1960</v>
      </c>
      <c r="C10" s="23">
        <v>34.372727272727268</v>
      </c>
      <c r="D10" s="23">
        <v>27.895454545454541</v>
      </c>
      <c r="E10" s="23">
        <v>23.663636363636364</v>
      </c>
      <c r="F10" s="23">
        <v>1.3818181818181821</v>
      </c>
      <c r="G10" s="23">
        <v>1.9</v>
      </c>
      <c r="H10" s="23">
        <v>0.43181818181818182</v>
      </c>
      <c r="I10" s="23">
        <v>0.51818181818181819</v>
      </c>
      <c r="J10" s="23"/>
      <c r="K10" s="23">
        <v>6.4772727272727275</v>
      </c>
      <c r="L10" s="23">
        <v>0.43181818181818182</v>
      </c>
      <c r="M10" s="23">
        <v>3.3681818181818186</v>
      </c>
      <c r="N10" s="23">
        <v>2.7636363636363641</v>
      </c>
      <c r="O10" s="23">
        <v>5.786363636363637</v>
      </c>
      <c r="P10" s="23">
        <v>1.8136363636363637</v>
      </c>
      <c r="Q10" s="23">
        <v>3.8863636363636362</v>
      </c>
    </row>
    <row r="11" spans="1:17" ht="15" customHeight="1" x14ac:dyDescent="0.25">
      <c r="B11" s="17">
        <v>1961</v>
      </c>
      <c r="C11" s="23">
        <v>34.545454545454547</v>
      </c>
      <c r="D11" s="23">
        <v>28.759090909090908</v>
      </c>
      <c r="E11" s="23">
        <v>24.613636363636367</v>
      </c>
      <c r="F11" s="23">
        <v>1.3818181818181818</v>
      </c>
      <c r="G11" s="23">
        <v>1.8136363636363637</v>
      </c>
      <c r="H11" s="23">
        <v>0.43181818181818182</v>
      </c>
      <c r="I11" s="23">
        <v>0.51818181818181819</v>
      </c>
      <c r="J11" s="23"/>
      <c r="K11" s="23">
        <v>5.786363636363637</v>
      </c>
      <c r="L11" s="23">
        <v>0.34545454545454546</v>
      </c>
      <c r="M11" s="23">
        <v>3.0227272727272729</v>
      </c>
      <c r="N11" s="23">
        <v>2.418181818181818</v>
      </c>
      <c r="O11" s="23">
        <v>6.4772727272727284</v>
      </c>
      <c r="P11" s="23">
        <v>3.4545454545454546</v>
      </c>
      <c r="Q11" s="23">
        <v>3.1090909090909098</v>
      </c>
    </row>
    <row r="12" spans="1:17" ht="15" customHeight="1" x14ac:dyDescent="0.25">
      <c r="B12" s="17">
        <v>1962</v>
      </c>
      <c r="C12" s="23">
        <v>34.631818181818183</v>
      </c>
      <c r="D12" s="23">
        <v>28.672727272727279</v>
      </c>
      <c r="E12" s="23">
        <v>24.786363636363635</v>
      </c>
      <c r="F12" s="23">
        <v>0.95</v>
      </c>
      <c r="G12" s="23">
        <v>1.8136363636363637</v>
      </c>
      <c r="H12" s="23">
        <v>0.43181818181818182</v>
      </c>
      <c r="I12" s="23">
        <v>0.69090909090909103</v>
      </c>
      <c r="J12" s="23"/>
      <c r="K12" s="23">
        <v>5.9590909090909108</v>
      </c>
      <c r="L12" s="23">
        <v>0.69090909090909103</v>
      </c>
      <c r="M12" s="23">
        <v>2.5045454545454544</v>
      </c>
      <c r="N12" s="23">
        <v>2.6772727272727277</v>
      </c>
      <c r="O12" s="23">
        <v>5.6136363636363642</v>
      </c>
      <c r="P12" s="23">
        <v>3.8</v>
      </c>
      <c r="Q12" s="23">
        <v>1.8136363636363637</v>
      </c>
    </row>
    <row r="13" spans="1:17" ht="15" customHeight="1" x14ac:dyDescent="0.25">
      <c r="B13" s="17">
        <v>1963</v>
      </c>
      <c r="C13" s="23">
        <v>33.595454545454544</v>
      </c>
      <c r="D13" s="23">
        <v>29.018181818181819</v>
      </c>
      <c r="E13" s="23">
        <v>24.872727272727278</v>
      </c>
      <c r="F13" s="23">
        <v>1.2090909090909092</v>
      </c>
      <c r="G13" s="23">
        <v>1.9</v>
      </c>
      <c r="H13" s="23">
        <v>0.43181818181818182</v>
      </c>
      <c r="I13" s="23">
        <v>0.69090909090909103</v>
      </c>
      <c r="J13" s="23"/>
      <c r="K13" s="23">
        <v>4.5772727272727272</v>
      </c>
      <c r="L13" s="23">
        <v>0.60454545454545461</v>
      </c>
      <c r="M13" s="23">
        <v>1.3818181818181821</v>
      </c>
      <c r="N13" s="23">
        <v>2.5909090909090908</v>
      </c>
      <c r="O13" s="23">
        <v>4.663636363636364</v>
      </c>
      <c r="P13" s="23">
        <v>3.8863636363636362</v>
      </c>
      <c r="Q13" s="23">
        <v>0.77727272727272745</v>
      </c>
    </row>
    <row r="14" spans="1:17" ht="15" customHeight="1" x14ac:dyDescent="0.25">
      <c r="B14" s="17">
        <v>1964</v>
      </c>
      <c r="C14" s="23">
        <v>33.768181818181816</v>
      </c>
      <c r="D14" s="23">
        <v>30.22727272727273</v>
      </c>
      <c r="E14" s="23">
        <v>25.822727272727274</v>
      </c>
      <c r="F14" s="23">
        <v>1.2954545454545454</v>
      </c>
      <c r="G14" s="23">
        <v>1.9863636363636361</v>
      </c>
      <c r="H14" s="23">
        <v>0.43181818181818182</v>
      </c>
      <c r="I14" s="23">
        <v>0.77727272727272734</v>
      </c>
      <c r="J14" s="23"/>
      <c r="K14" s="23">
        <v>3.5409090909090906</v>
      </c>
      <c r="L14" s="23">
        <v>0.51818181818181819</v>
      </c>
      <c r="M14" s="23">
        <v>0.95</v>
      </c>
      <c r="N14" s="23">
        <v>2.0727272727272728</v>
      </c>
      <c r="O14" s="23">
        <v>4.0590909090909095</v>
      </c>
      <c r="P14" s="23">
        <v>3.7136363636363634</v>
      </c>
      <c r="Q14" s="23">
        <v>0.25909090909090909</v>
      </c>
    </row>
    <row r="15" spans="1:17" ht="15" customHeight="1" x14ac:dyDescent="0.25">
      <c r="B15" s="17">
        <v>1965</v>
      </c>
      <c r="C15" s="23">
        <v>32.571428571428577</v>
      </c>
      <c r="D15" s="23">
        <v>29.228571428571428</v>
      </c>
      <c r="E15" s="23">
        <v>25.028571428571432</v>
      </c>
      <c r="F15" s="23">
        <v>1.2857142857142858</v>
      </c>
      <c r="G15" s="23">
        <v>1.8</v>
      </c>
      <c r="H15" s="23">
        <v>0.4285714285714286</v>
      </c>
      <c r="I15" s="23">
        <v>0.77142857142857157</v>
      </c>
      <c r="J15" s="23"/>
      <c r="K15" s="23">
        <v>3.3428571428571425</v>
      </c>
      <c r="L15" s="23">
        <v>0.6</v>
      </c>
      <c r="M15" s="23">
        <v>0.6</v>
      </c>
      <c r="N15" s="23">
        <v>2.1428571428571423</v>
      </c>
      <c r="O15" s="23">
        <v>1.8</v>
      </c>
      <c r="P15" s="23">
        <v>1.3714285714285714</v>
      </c>
      <c r="Q15" s="23">
        <v>0.34285714285714286</v>
      </c>
    </row>
    <row r="16" spans="1:17" ht="15" customHeight="1" x14ac:dyDescent="0.25">
      <c r="B16" s="17">
        <v>1966</v>
      </c>
      <c r="C16" s="23">
        <v>33.448275862068968</v>
      </c>
      <c r="D16" s="23">
        <v>30.77586206896552</v>
      </c>
      <c r="E16" s="23">
        <v>26.03448275862069</v>
      </c>
      <c r="F16" s="23">
        <v>1.3793103448275863</v>
      </c>
      <c r="G16" s="23">
        <v>2.0689655172413794</v>
      </c>
      <c r="H16" s="23">
        <v>0.51724137931034486</v>
      </c>
      <c r="I16" s="23">
        <v>0.77586206896551735</v>
      </c>
      <c r="J16" s="23"/>
      <c r="K16" s="23">
        <v>2.5862068965517242</v>
      </c>
      <c r="L16" s="23">
        <v>0.60344827586206895</v>
      </c>
      <c r="M16" s="23">
        <v>8.6206896551724144E-2</v>
      </c>
      <c r="N16" s="23">
        <v>1.9827586206896552</v>
      </c>
      <c r="O16" s="23">
        <v>-0.34482758620689657</v>
      </c>
      <c r="P16" s="23">
        <v>0</v>
      </c>
      <c r="Q16" s="23">
        <v>-0.43103448275862077</v>
      </c>
    </row>
    <row r="17" spans="2:17" ht="15" customHeight="1" x14ac:dyDescent="0.25">
      <c r="B17" s="17">
        <v>1967</v>
      </c>
      <c r="C17" s="23">
        <v>36.347933884297525</v>
      </c>
      <c r="D17" s="23">
        <v>29.367768595041326</v>
      </c>
      <c r="E17" s="23">
        <v>24.515702479338845</v>
      </c>
      <c r="F17" s="23">
        <v>1.4471074380165287</v>
      </c>
      <c r="G17" s="23">
        <v>2.0429752066115703</v>
      </c>
      <c r="H17" s="23">
        <v>0.51074380165289257</v>
      </c>
      <c r="I17" s="23">
        <v>0.85123966942148765</v>
      </c>
      <c r="J17" s="23"/>
      <c r="K17" s="23">
        <v>6.9801652892561972</v>
      </c>
      <c r="L17" s="23">
        <v>0.76611570247933891</v>
      </c>
      <c r="M17" s="23">
        <v>0</v>
      </c>
      <c r="N17" s="23">
        <v>6.2140495867768601</v>
      </c>
      <c r="O17" s="23">
        <v>-1.1917355371900826</v>
      </c>
      <c r="P17" s="23">
        <v>-4.8520661157024803</v>
      </c>
      <c r="Q17" s="23">
        <v>3.6603305785123967</v>
      </c>
    </row>
    <row r="18" spans="2:17" ht="15" customHeight="1" x14ac:dyDescent="0.25">
      <c r="B18" s="17">
        <v>1968</v>
      </c>
      <c r="C18" s="23">
        <v>38.567605633802813</v>
      </c>
      <c r="D18" s="23">
        <v>33.86901408450705</v>
      </c>
      <c r="E18" s="23">
        <v>28.680985915492958</v>
      </c>
      <c r="F18" s="23">
        <v>1.3704225352112676</v>
      </c>
      <c r="G18" s="23">
        <v>2.3492957746478873</v>
      </c>
      <c r="H18" s="23">
        <v>0.58732394366197183</v>
      </c>
      <c r="I18" s="23">
        <v>0.97887323943661975</v>
      </c>
      <c r="J18" s="23"/>
      <c r="K18" s="23">
        <v>4.6007042253521124</v>
      </c>
      <c r="L18" s="23">
        <v>1.0767605633802817</v>
      </c>
      <c r="M18" s="23">
        <v>0</v>
      </c>
      <c r="N18" s="23">
        <v>3.5239436619718312</v>
      </c>
      <c r="O18" s="23">
        <v>-6.95</v>
      </c>
      <c r="P18" s="23">
        <v>-7.341549295774648</v>
      </c>
      <c r="Q18" s="23">
        <v>0.39154929577464781</v>
      </c>
    </row>
    <row r="19" spans="2:17" ht="15" customHeight="1" x14ac:dyDescent="0.25">
      <c r="B19" s="17">
        <v>1969</v>
      </c>
      <c r="C19" s="23">
        <v>40.44634146341464</v>
      </c>
      <c r="D19" s="23">
        <v>36.028658536585375</v>
      </c>
      <c r="E19" s="23">
        <v>30.432926829268297</v>
      </c>
      <c r="F19" s="23">
        <v>1.6689024390243903</v>
      </c>
      <c r="G19" s="23">
        <v>2.3560975609756101</v>
      </c>
      <c r="H19" s="23">
        <v>0.49085365853658536</v>
      </c>
      <c r="I19" s="23">
        <v>0.98170731707317072</v>
      </c>
      <c r="J19" s="23"/>
      <c r="K19" s="23">
        <v>4.3195121951219519</v>
      </c>
      <c r="L19" s="23">
        <v>0.68719512195121957</v>
      </c>
      <c r="M19" s="23">
        <v>0.39268292682926836</v>
      </c>
      <c r="N19" s="23">
        <v>3.3378048780487806</v>
      </c>
      <c r="O19" s="23">
        <v>-6.1847560975609763</v>
      </c>
      <c r="P19" s="23">
        <v>-5.5957317073170749</v>
      </c>
      <c r="Q19" s="23">
        <v>-0.58902439024390252</v>
      </c>
    </row>
    <row r="20" spans="2:17" ht="15" customHeight="1" x14ac:dyDescent="0.25">
      <c r="B20" s="17">
        <v>1970</v>
      </c>
      <c r="C20" s="23">
        <v>46.655497382198952</v>
      </c>
      <c r="D20" s="23">
        <v>42.718324607329841</v>
      </c>
      <c r="E20" s="23">
        <v>36.22198952879581</v>
      </c>
      <c r="F20" s="23">
        <v>2.2638743455497381</v>
      </c>
      <c r="G20" s="23">
        <v>2.4607329842931933</v>
      </c>
      <c r="H20" s="23">
        <v>0.59057591623036643</v>
      </c>
      <c r="I20" s="23">
        <v>1.0827225130890052</v>
      </c>
      <c r="J20" s="23"/>
      <c r="K20" s="23">
        <v>3.9371727748691097</v>
      </c>
      <c r="L20" s="23">
        <v>0.29528795811518321</v>
      </c>
      <c r="M20" s="23">
        <v>0.19685863874345549</v>
      </c>
      <c r="N20" s="23">
        <v>3.5434554973821997</v>
      </c>
      <c r="O20" s="23">
        <v>-12.205235602094239</v>
      </c>
      <c r="P20" s="23">
        <v>-1.6732984293193716</v>
      </c>
      <c r="Q20" s="23">
        <v>-10.630366492146598</v>
      </c>
    </row>
    <row r="21" spans="2:17" ht="15" customHeight="1" x14ac:dyDescent="0.25">
      <c r="B21" s="17">
        <v>1971</v>
      </c>
      <c r="C21" s="23">
        <v>50.051666666666662</v>
      </c>
      <c r="D21" s="23">
        <v>46.61</v>
      </c>
      <c r="E21" s="23">
        <v>40.414999999999999</v>
      </c>
      <c r="F21" s="23">
        <v>1.9666666666666666</v>
      </c>
      <c r="G21" s="23">
        <v>2.458333333333333</v>
      </c>
      <c r="H21" s="23">
        <v>0.59</v>
      </c>
      <c r="I21" s="23">
        <v>1.0816666666666668</v>
      </c>
      <c r="J21" s="23"/>
      <c r="K21" s="23">
        <v>3.4416666666666664</v>
      </c>
      <c r="L21" s="23">
        <v>0.49166666666666664</v>
      </c>
      <c r="M21" s="23">
        <v>0.39333333333333331</v>
      </c>
      <c r="N21" s="23">
        <v>2.5566666666666666</v>
      </c>
      <c r="O21" s="23">
        <v>-8.9483333333333324</v>
      </c>
      <c r="P21" s="23">
        <v>-1.0816666666666668</v>
      </c>
      <c r="Q21" s="23">
        <v>-7.8666666666666663</v>
      </c>
    </row>
    <row r="22" spans="2:17" ht="15" customHeight="1" x14ac:dyDescent="0.25">
      <c r="B22" s="17">
        <v>1972</v>
      </c>
      <c r="C22" s="23">
        <v>48.146601941747576</v>
      </c>
      <c r="D22" s="23">
        <v>44.126213592233007</v>
      </c>
      <c r="E22" s="23">
        <v>37.948543689320388</v>
      </c>
      <c r="F22" s="23">
        <v>2.2553398058252427</v>
      </c>
      <c r="G22" s="23">
        <v>2.2553398058252427</v>
      </c>
      <c r="H22" s="23">
        <v>0.49029126213592233</v>
      </c>
      <c r="I22" s="23">
        <v>1.1766990291262136</v>
      </c>
      <c r="J22" s="23"/>
      <c r="K22" s="23">
        <v>4.0203883495145627</v>
      </c>
      <c r="L22" s="23">
        <v>9.8058252427184467E-2</v>
      </c>
      <c r="M22" s="23">
        <v>1.0786407766990291</v>
      </c>
      <c r="N22" s="23">
        <v>2.8436893203883495</v>
      </c>
      <c r="O22" s="23">
        <v>-10.78640776699029</v>
      </c>
      <c r="P22" s="23">
        <v>-4.0203883495145627</v>
      </c>
      <c r="Q22" s="23">
        <v>-6.6679611650485446</v>
      </c>
    </row>
    <row r="23" spans="2:17" ht="15" customHeight="1" x14ac:dyDescent="0.25">
      <c r="B23" s="17">
        <v>1973</v>
      </c>
      <c r="C23" s="23">
        <v>60.116455696202529</v>
      </c>
      <c r="D23" s="23">
        <v>43.535949367088598</v>
      </c>
      <c r="E23" s="23">
        <v>38.299999999999997</v>
      </c>
      <c r="F23" s="23">
        <v>1.260506329113924</v>
      </c>
      <c r="G23" s="23">
        <v>2.1331645569620252</v>
      </c>
      <c r="H23" s="23">
        <v>0.6787341772151898</v>
      </c>
      <c r="I23" s="23">
        <v>1.3574683544303796</v>
      </c>
      <c r="J23" s="23"/>
      <c r="K23" s="23">
        <v>16.483544303797469</v>
      </c>
      <c r="L23" s="23">
        <v>0.96962025316455691</v>
      </c>
      <c r="M23" s="23">
        <v>8.9205063291139233</v>
      </c>
      <c r="N23" s="23">
        <v>6.5934177215189873</v>
      </c>
      <c r="O23" s="23">
        <v>-13.574683544303797</v>
      </c>
      <c r="P23" s="23">
        <v>-10.471898734177216</v>
      </c>
      <c r="Q23" s="23">
        <v>-3.102784810126582</v>
      </c>
    </row>
    <row r="24" spans="2:17" ht="15" customHeight="1" x14ac:dyDescent="0.25">
      <c r="B24" s="17">
        <v>1974</v>
      </c>
      <c r="C24" s="23">
        <v>56.154448398576505</v>
      </c>
      <c r="D24" s="23">
        <v>47.216370106761566</v>
      </c>
      <c r="E24" s="23">
        <v>41.581494661921703</v>
      </c>
      <c r="F24" s="23">
        <v>1.5544483985765125</v>
      </c>
      <c r="G24" s="23">
        <v>2.0402135231316727</v>
      </c>
      <c r="H24" s="23">
        <v>0.58291814946619214</v>
      </c>
      <c r="I24" s="23">
        <v>1.4572953736654803</v>
      </c>
      <c r="J24" s="23"/>
      <c r="K24" s="23">
        <v>8.9380782918149464</v>
      </c>
      <c r="L24" s="23">
        <v>1.0686832740213523</v>
      </c>
      <c r="M24" s="23">
        <v>5.4405693950177927</v>
      </c>
      <c r="N24" s="23">
        <v>2.5259786476868329</v>
      </c>
      <c r="O24" s="23">
        <v>-18.653380782918148</v>
      </c>
      <c r="P24" s="23">
        <v>-12.824199288256228</v>
      </c>
      <c r="Q24" s="23">
        <v>-5.8291814946619214</v>
      </c>
    </row>
    <row r="25" spans="2:17" ht="15" customHeight="1" x14ac:dyDescent="0.25">
      <c r="B25" s="17">
        <v>1975</v>
      </c>
      <c r="C25" s="23">
        <v>59.080783353733167</v>
      </c>
      <c r="D25" s="23">
        <v>47.090575275397804</v>
      </c>
      <c r="E25" s="23">
        <v>40.902080783353739</v>
      </c>
      <c r="F25" s="23">
        <v>1.7405140758873929</v>
      </c>
      <c r="G25" s="23">
        <v>2.2239902080783351</v>
      </c>
      <c r="H25" s="23">
        <v>0.58017135862913105</v>
      </c>
      <c r="I25" s="23">
        <v>1.5471236230110161</v>
      </c>
      <c r="J25" s="23"/>
      <c r="K25" s="23">
        <v>11.990208078335375</v>
      </c>
      <c r="L25" s="23">
        <v>0.87025703794369647</v>
      </c>
      <c r="M25" s="23">
        <v>7.929008567931457</v>
      </c>
      <c r="N25" s="23">
        <v>3.1909424724602204</v>
      </c>
      <c r="O25" s="23">
        <v>-20.982864137086906</v>
      </c>
      <c r="P25" s="23">
        <v>-14.3108935128519</v>
      </c>
      <c r="Q25" s="23">
        <v>-6.6719706242350059</v>
      </c>
    </row>
    <row r="26" spans="2:17" ht="15" customHeight="1" x14ac:dyDescent="0.25">
      <c r="B26" s="17">
        <v>1976</v>
      </c>
      <c r="C26" s="23">
        <v>69.731479736098024</v>
      </c>
      <c r="D26" s="23">
        <v>54.989915174363816</v>
      </c>
      <c r="E26" s="23">
        <v>47.716116870876526</v>
      </c>
      <c r="F26" s="23">
        <v>2.4245994344957587</v>
      </c>
      <c r="G26" s="23">
        <v>2.5215834118755893</v>
      </c>
      <c r="H26" s="23">
        <v>0.58190386427898211</v>
      </c>
      <c r="I26" s="23">
        <v>1.7457115928369464</v>
      </c>
      <c r="J26" s="23"/>
      <c r="K26" s="23">
        <v>14.741564561734213</v>
      </c>
      <c r="L26" s="23">
        <v>0.77587181903864277</v>
      </c>
      <c r="M26" s="23">
        <v>10.668237511781339</v>
      </c>
      <c r="N26" s="23">
        <v>3.2004712535344009</v>
      </c>
      <c r="O26" s="23">
        <v>-9.8923656927426933</v>
      </c>
      <c r="P26" s="23">
        <v>-7.3707822808671066</v>
      </c>
      <c r="Q26" s="23">
        <v>-2.5215834118755893</v>
      </c>
    </row>
    <row r="27" spans="2:17" ht="15" customHeight="1" x14ac:dyDescent="0.25">
      <c r="B27" s="17">
        <v>1977</v>
      </c>
      <c r="C27" s="23">
        <v>61.623393316195362</v>
      </c>
      <c r="D27" s="23">
        <v>52.037532133676088</v>
      </c>
      <c r="E27" s="23">
        <v>45.386118251928018</v>
      </c>
      <c r="F27" s="23">
        <v>2.0541131105398458</v>
      </c>
      <c r="G27" s="23">
        <v>2.1519280205655531</v>
      </c>
      <c r="H27" s="23">
        <v>0.68470437017994856</v>
      </c>
      <c r="I27" s="23">
        <v>1.8584832904884319</v>
      </c>
      <c r="J27" s="23"/>
      <c r="K27" s="23">
        <v>9.5858611825192792</v>
      </c>
      <c r="L27" s="23">
        <v>0.58688946015424159</v>
      </c>
      <c r="M27" s="23">
        <v>6.6514138817480708</v>
      </c>
      <c r="N27" s="23">
        <v>2.3475578406169664</v>
      </c>
      <c r="O27" s="23">
        <v>-14.378791773778921</v>
      </c>
      <c r="P27" s="23">
        <v>-11.346529562982004</v>
      </c>
      <c r="Q27" s="23">
        <v>-3.1300771208226226</v>
      </c>
    </row>
    <row r="28" spans="2:17" ht="15" customHeight="1" x14ac:dyDescent="0.25">
      <c r="B28" s="17">
        <v>1978</v>
      </c>
      <c r="C28" s="23">
        <v>60.520977353992848</v>
      </c>
      <c r="D28" s="23">
        <v>49.800675407230834</v>
      </c>
      <c r="E28" s="23">
        <v>43.076122367898293</v>
      </c>
      <c r="F28" s="23">
        <v>1.9491458085021851</v>
      </c>
      <c r="G28" s="23">
        <v>1.9491458085021851</v>
      </c>
      <c r="H28" s="23">
        <v>0.68220103297576473</v>
      </c>
      <c r="I28" s="23">
        <v>2.0466030989272945</v>
      </c>
      <c r="J28" s="23"/>
      <c r="K28" s="23">
        <v>10.817759237187127</v>
      </c>
      <c r="L28" s="23">
        <v>0.97457290425109255</v>
      </c>
      <c r="M28" s="23">
        <v>7.601668653158522</v>
      </c>
      <c r="N28" s="23">
        <v>2.2415176797775125</v>
      </c>
      <c r="O28" s="23">
        <v>-17.055025824394122</v>
      </c>
      <c r="P28" s="23">
        <v>-10.720301946762021</v>
      </c>
      <c r="Q28" s="23">
        <v>-6.2372665872069932</v>
      </c>
    </row>
    <row r="29" spans="2:17" ht="15" customHeight="1" x14ac:dyDescent="0.25">
      <c r="B29" s="17">
        <v>1979</v>
      </c>
      <c r="C29" s="23">
        <v>65.283157894736846</v>
      </c>
      <c r="D29" s="23">
        <v>53.096968421052622</v>
      </c>
      <c r="E29" s="23">
        <v>45.456421052631576</v>
      </c>
      <c r="F29" s="23">
        <v>2.9014736842105258</v>
      </c>
      <c r="G29" s="23">
        <v>1.934315789473684</v>
      </c>
      <c r="H29" s="23">
        <v>0.67701052631578928</v>
      </c>
      <c r="I29" s="23">
        <v>2.0310315789473687</v>
      </c>
      <c r="J29" s="23"/>
      <c r="K29" s="23">
        <v>12.186189473684211</v>
      </c>
      <c r="L29" s="23">
        <v>1.7408842105263156</v>
      </c>
      <c r="M29" s="23">
        <v>8.7044210526315773</v>
      </c>
      <c r="N29" s="23">
        <v>1.7408842105263156</v>
      </c>
      <c r="O29" s="23">
        <v>-10.251873684210526</v>
      </c>
      <c r="P29" s="23">
        <v>-10.928884210526315</v>
      </c>
      <c r="Q29" s="23">
        <v>0.67701052631578928</v>
      </c>
    </row>
    <row r="30" spans="2:17" ht="15" customHeight="1" x14ac:dyDescent="0.25">
      <c r="B30" s="18">
        <v>1980</v>
      </c>
      <c r="C30" s="24">
        <v>61.133948671769467</v>
      </c>
      <c r="D30" s="24">
        <v>49.834308869878434</v>
      </c>
      <c r="E30" s="24">
        <v>42.687528140477269</v>
      </c>
      <c r="F30" s="24">
        <v>3.2836560108059429</v>
      </c>
      <c r="G30" s="24">
        <v>1.4486717694732101</v>
      </c>
      <c r="H30" s="24">
        <v>0.67604682575416475</v>
      </c>
      <c r="I30" s="24">
        <v>1.7384061233678523</v>
      </c>
      <c r="J30" s="24"/>
      <c r="K30" s="24">
        <v>11.299639801891038</v>
      </c>
      <c r="L30" s="24">
        <v>1.4486717694732101</v>
      </c>
      <c r="M30" s="24">
        <v>8.0159837910850964</v>
      </c>
      <c r="N30" s="24">
        <v>1.8349842413327329</v>
      </c>
      <c r="O30" s="24">
        <v>-14.776452048626746</v>
      </c>
      <c r="P30" s="24">
        <v>-11.879108509680327</v>
      </c>
      <c r="Q30" s="24">
        <v>-2.9939216569113016</v>
      </c>
    </row>
    <row r="31" spans="2:17" ht="15" customHeight="1" x14ac:dyDescent="0.25">
      <c r="B31" s="349" t="s">
        <v>91</v>
      </c>
      <c r="C31" s="349"/>
      <c r="D31" s="349"/>
      <c r="E31" s="349"/>
      <c r="F31" s="349"/>
      <c r="G31" s="349"/>
      <c r="H31" s="349"/>
      <c r="I31" s="349"/>
      <c r="J31" s="349"/>
      <c r="K31" s="349"/>
      <c r="L31" s="349"/>
      <c r="M31" s="349"/>
      <c r="N31" s="349"/>
      <c r="O31" s="349"/>
      <c r="P31" s="349"/>
      <c r="Q31" s="349"/>
    </row>
  </sheetData>
  <mergeCells count="6">
    <mergeCell ref="B31:Q31"/>
    <mergeCell ref="B1:Q1"/>
    <mergeCell ref="B2:Q2"/>
    <mergeCell ref="B3:Q3"/>
    <mergeCell ref="K8:L8"/>
    <mergeCell ref="P8:Q8"/>
  </mergeCells>
  <hyperlinks>
    <hyperlink ref="A1" location="'ראשי'!A1" display="חזור לראשי"/>
  </hyperlinks>
  <printOptions horizontalCentered="1"/>
  <pageMargins left="0.43307086614173229" right="0.62992125984251968" top="0.78740157480314965" bottom="0.86614173228346458" header="0.27559055118110237"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7">
    <pageSetUpPr fitToPage="1"/>
  </sheetPr>
  <dimension ref="A1:Q54"/>
  <sheetViews>
    <sheetView rightToLeft="1" zoomScaleNormal="100" workbookViewId="0">
      <pane xSplit="2" ySplit="9" topLeftCell="C34" activePane="bottomRight" state="frozen"/>
      <selection pane="topRight" activeCell="B1" sqref="B1"/>
      <selection pane="bottomLeft" activeCell="A10" sqref="A10"/>
      <selection pane="bottomRight"/>
    </sheetView>
  </sheetViews>
  <sheetFormatPr defaultRowHeight="15" x14ac:dyDescent="0.25"/>
  <cols>
    <col min="1" max="1" width="9" style="342"/>
    <col min="2" max="2" width="7.125" style="129" customWidth="1"/>
    <col min="3" max="3" width="8" style="129" customWidth="1"/>
    <col min="4" max="4" width="7.375" style="129" customWidth="1"/>
    <col min="5" max="5" width="7.875" style="129" customWidth="1"/>
    <col min="6" max="6" width="8.375" style="129" customWidth="1"/>
    <col min="7" max="7" width="7.125" style="129" customWidth="1"/>
    <col min="8" max="8" width="8.25" style="129" customWidth="1"/>
    <col min="9" max="9" width="7.625" style="129" customWidth="1"/>
    <col min="10" max="10" width="7.375" style="129" customWidth="1"/>
    <col min="11" max="11" width="9" style="129" customWidth="1"/>
    <col min="12" max="16384" width="9" style="129"/>
  </cols>
  <sheetData>
    <row r="1" spans="1:12" ht="18.75" x14ac:dyDescent="0.3">
      <c r="A1" s="346" t="s">
        <v>1407</v>
      </c>
      <c r="B1" s="356" t="s">
        <v>341</v>
      </c>
      <c r="C1" s="356"/>
      <c r="D1" s="356"/>
      <c r="E1" s="356"/>
      <c r="F1" s="356"/>
      <c r="G1" s="356"/>
      <c r="H1" s="356"/>
      <c r="I1" s="356"/>
      <c r="J1" s="356"/>
      <c r="K1" s="356"/>
    </row>
    <row r="2" spans="1:12" ht="18.75" x14ac:dyDescent="0.3">
      <c r="B2" s="356" t="s">
        <v>342</v>
      </c>
      <c r="C2" s="356"/>
      <c r="D2" s="356"/>
      <c r="E2" s="356"/>
      <c r="F2" s="356"/>
      <c r="G2" s="356"/>
      <c r="H2" s="356"/>
      <c r="I2" s="356"/>
      <c r="J2" s="356"/>
      <c r="K2" s="356"/>
    </row>
    <row r="3" spans="1:12" ht="15" customHeight="1" x14ac:dyDescent="0.25">
      <c r="B3" s="357" t="s">
        <v>320</v>
      </c>
      <c r="C3" s="384"/>
      <c r="D3" s="384"/>
      <c r="E3" s="384"/>
      <c r="F3" s="384"/>
      <c r="G3" s="384"/>
      <c r="H3" s="384"/>
      <c r="I3" s="384"/>
      <c r="J3" s="384"/>
      <c r="K3" s="384"/>
    </row>
    <row r="4" spans="1:12" ht="15" customHeight="1" x14ac:dyDescent="0.25">
      <c r="B4" s="117"/>
      <c r="C4" s="117"/>
      <c r="D4" s="117"/>
      <c r="E4" s="117"/>
      <c r="F4" s="117"/>
      <c r="G4" s="117"/>
      <c r="H4" s="117"/>
      <c r="I4" s="117"/>
      <c r="J4" s="117"/>
      <c r="K4" s="117"/>
    </row>
    <row r="5" spans="1:12" x14ac:dyDescent="0.25">
      <c r="B5" s="130"/>
      <c r="C5" s="130"/>
      <c r="D5" s="130"/>
      <c r="E5" s="130"/>
      <c r="F5" s="130"/>
      <c r="G5" s="130" t="s">
        <v>343</v>
      </c>
      <c r="H5" s="130" t="s">
        <v>142</v>
      </c>
      <c r="I5" s="130"/>
      <c r="J5" s="130"/>
      <c r="K5" s="130"/>
    </row>
    <row r="6" spans="1:12" x14ac:dyDescent="0.25">
      <c r="B6" s="131"/>
      <c r="C6" s="131" t="s">
        <v>152</v>
      </c>
      <c r="G6" s="131" t="s">
        <v>236</v>
      </c>
      <c r="H6" s="131" t="s">
        <v>147</v>
      </c>
      <c r="I6" s="129" t="s">
        <v>324</v>
      </c>
      <c r="J6" s="131" t="s">
        <v>344</v>
      </c>
      <c r="K6" s="131" t="s">
        <v>152</v>
      </c>
    </row>
    <row r="7" spans="1:12" x14ac:dyDescent="0.25">
      <c r="B7" s="131"/>
      <c r="C7" s="131" t="s">
        <v>160</v>
      </c>
      <c r="D7" s="358" t="s">
        <v>345</v>
      </c>
      <c r="E7" s="358"/>
      <c r="F7" s="358"/>
      <c r="G7" s="131" t="s">
        <v>346</v>
      </c>
      <c r="H7" s="131" t="s">
        <v>154</v>
      </c>
      <c r="I7" s="129" t="s">
        <v>329</v>
      </c>
      <c r="J7" s="129" t="s">
        <v>325</v>
      </c>
      <c r="K7" s="129" t="s">
        <v>160</v>
      </c>
    </row>
    <row r="8" spans="1:12" x14ac:dyDescent="0.25">
      <c r="B8" s="68" t="s">
        <v>77</v>
      </c>
      <c r="C8" s="68" t="s">
        <v>161</v>
      </c>
      <c r="D8" s="68" t="s">
        <v>20</v>
      </c>
      <c r="E8" s="68" t="s">
        <v>153</v>
      </c>
      <c r="F8" s="68" t="s">
        <v>147</v>
      </c>
      <c r="G8" s="68" t="s">
        <v>347</v>
      </c>
      <c r="H8" s="68" t="s">
        <v>348</v>
      </c>
      <c r="I8" s="68" t="s">
        <v>334</v>
      </c>
      <c r="J8" s="68" t="s">
        <v>349</v>
      </c>
      <c r="K8" s="68" t="s">
        <v>350</v>
      </c>
    </row>
    <row r="9" spans="1:12" x14ac:dyDescent="0.25">
      <c r="B9" s="132"/>
      <c r="C9" s="36" t="s">
        <v>351</v>
      </c>
      <c r="D9" s="36" t="s">
        <v>352</v>
      </c>
      <c r="E9" s="36" t="s">
        <v>127</v>
      </c>
      <c r="F9" s="36" t="s">
        <v>353</v>
      </c>
      <c r="G9" s="36" t="s">
        <v>129</v>
      </c>
      <c r="H9" s="36" t="s">
        <v>130</v>
      </c>
      <c r="I9" s="36" t="s">
        <v>131</v>
      </c>
      <c r="J9" s="36" t="s">
        <v>216</v>
      </c>
      <c r="K9" s="36" t="s">
        <v>354</v>
      </c>
    </row>
    <row r="10" spans="1:12" ht="15" customHeight="1" x14ac:dyDescent="0.25">
      <c r="B10" s="64">
        <v>1981</v>
      </c>
      <c r="C10" s="38">
        <v>2.6884926010628085</v>
      </c>
      <c r="D10" s="38">
        <v>2.3848597487769574</v>
      </c>
      <c r="E10" s="38">
        <v>3.2304106708911373</v>
      </c>
      <c r="F10" s="38">
        <v>1.0741141642881091</v>
      </c>
      <c r="G10" s="38">
        <v>17</v>
      </c>
      <c r="H10" s="38">
        <v>1.2409465639283024</v>
      </c>
      <c r="I10" s="38">
        <v>8.2263968759765937</v>
      </c>
      <c r="J10" s="38">
        <v>-3.44</v>
      </c>
      <c r="K10" s="38">
        <v>2.3360996929120637</v>
      </c>
      <c r="L10" s="64"/>
    </row>
    <row r="11" spans="1:12" ht="15" customHeight="1" x14ac:dyDescent="0.25">
      <c r="B11" s="64">
        <v>1982</v>
      </c>
      <c r="C11" s="38">
        <v>3.6631705016344274</v>
      </c>
      <c r="D11" s="38">
        <v>3.5716094520794828</v>
      </c>
      <c r="E11" s="38">
        <v>1.522713858419622</v>
      </c>
      <c r="F11" s="38">
        <v>6.8154998757478324</v>
      </c>
      <c r="G11" s="38">
        <v>6.2300000000000244</v>
      </c>
      <c r="H11" s="38">
        <v>6.8084117196958616</v>
      </c>
      <c r="I11" s="38">
        <v>5.2429991582836344</v>
      </c>
      <c r="J11" s="38">
        <v>-15.49</v>
      </c>
      <c r="K11" s="38">
        <v>2.6240101584685371</v>
      </c>
      <c r="L11" s="64"/>
    </row>
    <row r="12" spans="1:12" ht="15" customHeight="1" x14ac:dyDescent="0.25">
      <c r="B12" s="64">
        <v>1983</v>
      </c>
      <c r="C12" s="38">
        <v>1.1396229605645569</v>
      </c>
      <c r="D12" s="38">
        <v>1.135591034993122</v>
      </c>
      <c r="E12" s="38">
        <v>1.3596247373140358</v>
      </c>
      <c r="F12" s="38">
        <v>0.79846783199950533</v>
      </c>
      <c r="G12" s="38">
        <v>-13.56</v>
      </c>
      <c r="H12" s="38">
        <v>0.62558324088139994</v>
      </c>
      <c r="I12" s="38">
        <v>1.2080864831382154</v>
      </c>
      <c r="J12" s="38">
        <v>-14.08</v>
      </c>
      <c r="K12" s="38">
        <v>0.45962923712530301</v>
      </c>
      <c r="L12" s="64"/>
    </row>
    <row r="13" spans="1:12" ht="15" customHeight="1" x14ac:dyDescent="0.25">
      <c r="B13" s="64">
        <v>1984</v>
      </c>
      <c r="C13" s="38">
        <v>0.8127779323765294</v>
      </c>
      <c r="D13" s="38">
        <v>1.5194070309050511</v>
      </c>
      <c r="E13" s="38">
        <v>2.6706811534434216</v>
      </c>
      <c r="F13" s="38">
        <v>-0.22266093507801177</v>
      </c>
      <c r="G13" s="38">
        <v>0</v>
      </c>
      <c r="H13" s="38">
        <v>-0.2203579105479081</v>
      </c>
      <c r="I13" s="38">
        <v>-11.177439383753395</v>
      </c>
      <c r="J13" s="38">
        <v>-26</v>
      </c>
      <c r="K13" s="38">
        <v>-0.21180122992815464</v>
      </c>
      <c r="L13" s="64"/>
    </row>
    <row r="14" spans="1:12" ht="15" customHeight="1" x14ac:dyDescent="0.25">
      <c r="B14" s="64">
        <v>1985</v>
      </c>
      <c r="C14" s="38">
        <v>-2.3427473044472347</v>
      </c>
      <c r="D14" s="38">
        <v>-1.6044937116773572</v>
      </c>
      <c r="E14" s="38">
        <v>-0.90022654157976278</v>
      </c>
      <c r="F14" s="38">
        <v>-2.701068663231887</v>
      </c>
      <c r="G14" s="38">
        <v>-2.1299999999999875</v>
      </c>
      <c r="H14" s="38">
        <v>-2.6951489465372735</v>
      </c>
      <c r="I14" s="38">
        <v>-16.660237342580764</v>
      </c>
      <c r="J14" s="38">
        <v>-24.04</v>
      </c>
      <c r="K14" s="38">
        <v>-2.9575857147502549</v>
      </c>
      <c r="L14" s="64"/>
    </row>
    <row r="15" spans="1:12" ht="15" customHeight="1" x14ac:dyDescent="0.25">
      <c r="B15" s="64">
        <v>1986</v>
      </c>
      <c r="C15" s="38">
        <v>-1.4032736064255369</v>
      </c>
      <c r="D15" s="38">
        <v>-2.2706655724022973</v>
      </c>
      <c r="E15" s="38">
        <v>7.969765716644428E-2</v>
      </c>
      <c r="F15" s="38">
        <v>-5.9980179565126583</v>
      </c>
      <c r="G15" s="38">
        <v>3.7999999999999812</v>
      </c>
      <c r="H15" s="38">
        <v>-5.8958614763944039</v>
      </c>
      <c r="I15" s="38">
        <v>18.4576628135787</v>
      </c>
      <c r="J15" s="38">
        <v>-23.92</v>
      </c>
      <c r="K15" s="38">
        <v>-1.9027153729737956</v>
      </c>
      <c r="L15" s="64"/>
    </row>
    <row r="16" spans="1:12" ht="15" customHeight="1" x14ac:dyDescent="0.25">
      <c r="B16" s="64">
        <v>1987</v>
      </c>
      <c r="C16" s="38">
        <v>4.44907045332954</v>
      </c>
      <c r="D16" s="38">
        <v>3.2214477316410806</v>
      </c>
      <c r="E16" s="38">
        <v>4.2637214281031843</v>
      </c>
      <c r="F16" s="38">
        <v>1.4616764729409537</v>
      </c>
      <c r="G16" s="38">
        <v>58.54</v>
      </c>
      <c r="H16" s="38">
        <v>2.1181051241607074</v>
      </c>
      <c r="I16" s="38">
        <v>27.639619201102185</v>
      </c>
      <c r="J16" s="38">
        <v>-3.2200000000000117</v>
      </c>
      <c r="K16" s="38">
        <v>4.3171427953549557</v>
      </c>
      <c r="L16" s="64"/>
    </row>
    <row r="17" spans="2:12" ht="15" customHeight="1" x14ac:dyDescent="0.25">
      <c r="B17" s="64">
        <v>1988</v>
      </c>
      <c r="C17" s="38">
        <v>4.6549627231983193</v>
      </c>
      <c r="D17" s="38">
        <v>3.8493975834042793</v>
      </c>
      <c r="E17" s="38">
        <v>5.2403534193045109</v>
      </c>
      <c r="F17" s="38">
        <v>1.4360550255149596</v>
      </c>
      <c r="G17" s="38">
        <v>17.54</v>
      </c>
      <c r="H17" s="38">
        <v>1.7235860448433726</v>
      </c>
      <c r="I17" s="38">
        <v>16.961368121366149</v>
      </c>
      <c r="J17" s="38">
        <v>-4.12</v>
      </c>
      <c r="K17" s="38">
        <v>4.514917487173431</v>
      </c>
      <c r="L17" s="64"/>
    </row>
    <row r="18" spans="2:12" ht="15" customHeight="1" x14ac:dyDescent="0.25">
      <c r="B18" s="64">
        <v>1989</v>
      </c>
      <c r="C18" s="38">
        <v>0.82151861610597621</v>
      </c>
      <c r="D18" s="38">
        <v>0.98359324056109809</v>
      </c>
      <c r="E18" s="38">
        <v>3.4806394280362474</v>
      </c>
      <c r="F18" s="38">
        <v>-3.5113286913395103</v>
      </c>
      <c r="G18" s="38">
        <v>1.5699999999999825</v>
      </c>
      <c r="H18" s="38">
        <v>-3.406496723263519</v>
      </c>
      <c r="I18" s="38">
        <v>-1.376883428166531</v>
      </c>
      <c r="J18" s="38">
        <v>7.9099999999999948</v>
      </c>
      <c r="K18" s="38">
        <v>0.92530156487766746</v>
      </c>
      <c r="L18" s="64"/>
    </row>
    <row r="19" spans="2:12" ht="15" customHeight="1" x14ac:dyDescent="0.25">
      <c r="B19" s="64">
        <v>1990</v>
      </c>
      <c r="C19" s="38">
        <v>5.3141311639107291</v>
      </c>
      <c r="D19" s="38">
        <v>4.8359872864373266</v>
      </c>
      <c r="E19" s="38">
        <v>5.780324015391014</v>
      </c>
      <c r="F19" s="38">
        <v>3.0129093427495368</v>
      </c>
      <c r="G19" s="38">
        <v>-31.44</v>
      </c>
      <c r="H19" s="38">
        <v>2.2654976515806391</v>
      </c>
      <c r="I19" s="38">
        <v>11.954967723519761</v>
      </c>
      <c r="J19" s="38">
        <v>170.13</v>
      </c>
      <c r="K19" s="38">
        <v>7.8942128968206404</v>
      </c>
      <c r="L19" s="64"/>
    </row>
    <row r="20" spans="2:12" ht="15" customHeight="1" x14ac:dyDescent="0.25">
      <c r="B20" s="64">
        <v>1991</v>
      </c>
      <c r="C20" s="38">
        <v>0.84851004311401468</v>
      </c>
      <c r="D20" s="38">
        <v>3.058857052829933</v>
      </c>
      <c r="E20" s="38">
        <v>6.3812361367057369</v>
      </c>
      <c r="F20" s="38">
        <v>-3.5274318902931756</v>
      </c>
      <c r="G20" s="38">
        <v>35.93</v>
      </c>
      <c r="H20" s="38">
        <v>-2.9535738460618299</v>
      </c>
      <c r="I20" s="38">
        <v>-27.898433327250693</v>
      </c>
      <c r="J20" s="38">
        <v>290.52999999999997</v>
      </c>
      <c r="K20" s="38">
        <v>12.202012356153169</v>
      </c>
      <c r="L20" s="64"/>
    </row>
    <row r="21" spans="2:12" ht="15" customHeight="1" x14ac:dyDescent="0.25">
      <c r="B21" s="64">
        <v>1992</v>
      </c>
      <c r="C21" s="38">
        <v>11.095866178716051</v>
      </c>
      <c r="D21" s="38">
        <v>6.2130323888130112</v>
      </c>
      <c r="E21" s="38">
        <v>7.9410898333785562</v>
      </c>
      <c r="F21" s="38">
        <v>2.4354759330800002</v>
      </c>
      <c r="G21" s="38">
        <v>-32.6</v>
      </c>
      <c r="H21" s="38">
        <v>1.7217697650045549</v>
      </c>
      <c r="I21" s="38">
        <v>101.86616697376354</v>
      </c>
      <c r="J21" s="38">
        <v>-8.7000000000000082</v>
      </c>
      <c r="K21" s="38">
        <v>8.3954085227403663</v>
      </c>
      <c r="L21" s="64"/>
    </row>
    <row r="22" spans="2:12" ht="15" customHeight="1" x14ac:dyDescent="0.25">
      <c r="B22" s="64">
        <v>1993</v>
      </c>
      <c r="C22" s="38">
        <v>0.57967612910616584</v>
      </c>
      <c r="D22" s="38">
        <v>-0.37634544806453007</v>
      </c>
      <c r="E22" s="38">
        <v>1.4127092741035296</v>
      </c>
      <c r="F22" s="38">
        <v>-4.4974423070059055</v>
      </c>
      <c r="G22" s="38">
        <v>-34.86</v>
      </c>
      <c r="H22" s="38">
        <v>-4.9072647810041055</v>
      </c>
      <c r="I22" s="38">
        <v>9.9305844496052842</v>
      </c>
      <c r="J22" s="38">
        <v>-60.71</v>
      </c>
      <c r="K22" s="38">
        <v>-6.4625518425500461</v>
      </c>
      <c r="L22" s="64"/>
    </row>
    <row r="23" spans="2:12" ht="15" customHeight="1" x14ac:dyDescent="0.25">
      <c r="B23" s="64">
        <v>1994</v>
      </c>
      <c r="C23" s="38">
        <v>5.7856747350887749</v>
      </c>
      <c r="D23" s="38">
        <v>6.2405862062076656</v>
      </c>
      <c r="E23" s="38">
        <v>8.9494609986106042</v>
      </c>
      <c r="F23" s="38">
        <v>-0.38547604357697107</v>
      </c>
      <c r="G23" s="38">
        <v>7.3599999999999888</v>
      </c>
      <c r="H23" s="38">
        <v>-0.31386072182587599</v>
      </c>
      <c r="I23" s="38">
        <v>1.753336766191449</v>
      </c>
      <c r="J23" s="38">
        <v>-30.86</v>
      </c>
      <c r="K23" s="38">
        <v>4.0170243729462873</v>
      </c>
      <c r="L23" s="64"/>
    </row>
    <row r="24" spans="2:12" ht="15" customHeight="1" x14ac:dyDescent="0.25">
      <c r="B24" s="64">
        <v>1995</v>
      </c>
      <c r="C24" s="38">
        <v>7.6</v>
      </c>
      <c r="D24" s="38">
        <v>8.9</v>
      </c>
      <c r="E24" s="38">
        <v>13.1</v>
      </c>
      <c r="F24" s="38">
        <v>0.1</v>
      </c>
      <c r="G24" s="38">
        <v>9</v>
      </c>
      <c r="H24" s="38">
        <v>0.2</v>
      </c>
      <c r="I24" s="38">
        <v>0.3</v>
      </c>
      <c r="J24" s="38">
        <v>46.6</v>
      </c>
      <c r="K24" s="38">
        <v>9</v>
      </c>
      <c r="L24" s="64"/>
    </row>
    <row r="25" spans="2:12" s="134" customFormat="1" ht="15" customHeight="1" x14ac:dyDescent="0.25">
      <c r="B25" s="126" t="s">
        <v>339</v>
      </c>
      <c r="C25" s="133">
        <v>2.4</v>
      </c>
      <c r="D25" s="133">
        <v>2.7</v>
      </c>
      <c r="E25" s="133">
        <v>4</v>
      </c>
      <c r="F25" s="133" t="s">
        <v>21</v>
      </c>
      <c r="G25" s="133" t="s">
        <v>21</v>
      </c>
      <c r="H25" s="133" t="s">
        <v>21</v>
      </c>
      <c r="I25" s="133" t="s">
        <v>21</v>
      </c>
      <c r="J25" s="133" t="s">
        <v>21</v>
      </c>
      <c r="K25" s="133">
        <v>4</v>
      </c>
      <c r="L25" s="38"/>
    </row>
    <row r="26" spans="2:12" ht="15" customHeight="1" x14ac:dyDescent="0.25">
      <c r="B26" s="64">
        <v>1996</v>
      </c>
      <c r="C26" s="23">
        <v>0.56181705222340117</v>
      </c>
      <c r="D26" s="23">
        <v>-0.51508303273755107</v>
      </c>
      <c r="E26" s="23">
        <v>4.4000000000000004</v>
      </c>
      <c r="F26" s="23">
        <v>2.4820848922503913</v>
      </c>
      <c r="G26" s="23">
        <v>-16.71388407517469</v>
      </c>
      <c r="H26" s="23">
        <v>1.87</v>
      </c>
      <c r="I26" s="23">
        <v>9.6733947823195887</v>
      </c>
      <c r="J26" s="23">
        <v>10.353539601649842</v>
      </c>
      <c r="K26" s="23">
        <v>0.95731667738514492</v>
      </c>
      <c r="L26" s="64"/>
    </row>
    <row r="27" spans="2:12" ht="15" customHeight="1" x14ac:dyDescent="0.25">
      <c r="B27" s="64">
        <v>1997</v>
      </c>
      <c r="C27" s="23">
        <v>1.6610536930649955</v>
      </c>
      <c r="D27" s="38">
        <v>2.5133018904503368</v>
      </c>
      <c r="E27" s="38">
        <v>3.3897074926168225</v>
      </c>
      <c r="F27" s="38">
        <v>-0.21262669003636603</v>
      </c>
      <c r="G27" s="38">
        <v>-0.79113606013271331</v>
      </c>
      <c r="H27" s="38">
        <v>-0.22004479633253027</v>
      </c>
      <c r="I27" s="38">
        <v>-4.8798871253478149</v>
      </c>
      <c r="J27" s="38">
        <v>-5.9612199134392974</v>
      </c>
      <c r="K27" s="38">
        <v>1.324526642047763</v>
      </c>
      <c r="L27" s="64"/>
    </row>
    <row r="28" spans="2:12" ht="15" customHeight="1" x14ac:dyDescent="0.25">
      <c r="B28" s="19">
        <v>1998</v>
      </c>
      <c r="C28" s="23">
        <v>2.1973367409731326</v>
      </c>
      <c r="D28" s="23">
        <v>2.0534854878677011</v>
      </c>
      <c r="E28" s="23">
        <v>2.5839058248738001</v>
      </c>
      <c r="F28" s="23">
        <v>0.3441346429823966</v>
      </c>
      <c r="G28" s="23">
        <v>-7.9104573947019858</v>
      </c>
      <c r="H28" s="23">
        <v>0.23889352798942554</v>
      </c>
      <c r="I28" s="23">
        <v>3.3871961328729494</v>
      </c>
      <c r="J28" s="23">
        <v>-14.475249318612949</v>
      </c>
      <c r="K28" s="23">
        <v>1.5141635480248272</v>
      </c>
      <c r="L28" s="64"/>
    </row>
    <row r="29" spans="2:12" ht="15" customHeight="1" x14ac:dyDescent="0.25">
      <c r="B29" s="19">
        <v>1999</v>
      </c>
      <c r="C29" s="23">
        <v>0.22654456882680307</v>
      </c>
      <c r="D29" s="23">
        <v>1.7634673090023423</v>
      </c>
      <c r="E29" s="23">
        <v>2.1576085843106885</v>
      </c>
      <c r="F29" s="23">
        <v>0.46494265424124048</v>
      </c>
      <c r="G29" s="23">
        <v>17.656007914648832</v>
      </c>
      <c r="H29" s="23">
        <v>0.66629962415367672</v>
      </c>
      <c r="I29" s="23">
        <v>-12.322050768876514</v>
      </c>
      <c r="J29" s="23">
        <v>-24.503159797021034</v>
      </c>
      <c r="K29" s="23">
        <v>-0.62716853942860196</v>
      </c>
      <c r="L29" s="64"/>
    </row>
    <row r="30" spans="2:12" ht="15" customHeight="1" x14ac:dyDescent="0.25">
      <c r="B30" s="19">
        <v>2000</v>
      </c>
      <c r="C30" s="23">
        <v>2.4222166181765648</v>
      </c>
      <c r="D30" s="23">
        <v>2.7709320658265035</v>
      </c>
      <c r="E30" s="23">
        <v>2.3574709680509676</v>
      </c>
      <c r="F30" s="23">
        <v>4.1560575288014379</v>
      </c>
      <c r="G30" s="23">
        <v>81.021879036147254</v>
      </c>
      <c r="H30" s="23">
        <v>5.208327446989558</v>
      </c>
      <c r="I30" s="23">
        <v>-0.88235963265984596</v>
      </c>
      <c r="J30" s="23">
        <v>-12.286200022920124</v>
      </c>
      <c r="K30" s="23">
        <v>2.0364540719679969</v>
      </c>
      <c r="L30" s="64"/>
    </row>
    <row r="31" spans="2:12" ht="15" customHeight="1" x14ac:dyDescent="0.25">
      <c r="B31" s="19">
        <v>2001</v>
      </c>
      <c r="C31" s="23">
        <v>2.9303864648072775</v>
      </c>
      <c r="D31" s="23">
        <v>2.7059628314604733</v>
      </c>
      <c r="E31" s="23">
        <v>3.3723382265135271</v>
      </c>
      <c r="F31" s="23">
        <v>0.5121052720197028</v>
      </c>
      <c r="G31" s="23">
        <v>-2.8871409722429742</v>
      </c>
      <c r="H31" s="23">
        <v>0.43203755222573914</v>
      </c>
      <c r="I31" s="23">
        <v>5.1355079506045787</v>
      </c>
      <c r="J31" s="23">
        <v>3.9402579676005356</v>
      </c>
      <c r="K31" s="23">
        <v>2.9531548810071806</v>
      </c>
      <c r="L31" s="64"/>
    </row>
    <row r="32" spans="2:12" ht="15" customHeight="1" x14ac:dyDescent="0.25">
      <c r="B32" s="19">
        <v>2002</v>
      </c>
      <c r="C32" s="23">
        <v>3.9673359423926247</v>
      </c>
      <c r="D32" s="23">
        <v>4.3820998193936145</v>
      </c>
      <c r="E32" s="23">
        <v>2.4016417612612528</v>
      </c>
      <c r="F32" s="23">
        <v>11.087753087628505</v>
      </c>
      <c r="G32" s="23">
        <v>-8.6251589534462205</v>
      </c>
      <c r="H32" s="23">
        <v>10.638769894051148</v>
      </c>
      <c r="I32" s="23">
        <v>-1.3837497798274701E-2</v>
      </c>
      <c r="J32" s="23">
        <v>-3.9830986992183681</v>
      </c>
      <c r="K32" s="23">
        <v>3.7863679756714452</v>
      </c>
      <c r="L32" s="64"/>
    </row>
    <row r="33" spans="2:17" ht="15" customHeight="1" x14ac:dyDescent="0.25">
      <c r="B33" s="19">
        <v>2003</v>
      </c>
      <c r="C33" s="23">
        <v>-1.2071072916884806</v>
      </c>
      <c r="D33" s="23">
        <v>-1.6862724506059967</v>
      </c>
      <c r="E33" s="23">
        <v>-1.1225619694194888</v>
      </c>
      <c r="F33" s="23">
        <v>-3.4457036576694633</v>
      </c>
      <c r="G33" s="23">
        <v>-16.414839427841009</v>
      </c>
      <c r="H33" s="23">
        <v>-3.6896586069318671</v>
      </c>
      <c r="I33" s="23">
        <v>3.5944435697965682</v>
      </c>
      <c r="J33" s="23">
        <v>-3.9832311953724164</v>
      </c>
      <c r="K33" s="23">
        <v>-1.2655670550277942</v>
      </c>
      <c r="L33" s="64"/>
    </row>
    <row r="34" spans="2:17" ht="15" customHeight="1" x14ac:dyDescent="0.25">
      <c r="B34" s="19">
        <v>2004</v>
      </c>
      <c r="C34" s="23">
        <v>-2.4719024668938272</v>
      </c>
      <c r="D34" s="23">
        <v>-0.99133333750641706</v>
      </c>
      <c r="E34" s="23">
        <v>0.42778549160147339</v>
      </c>
      <c r="F34" s="23">
        <v>-5.5272027760377203</v>
      </c>
      <c r="G34" s="23">
        <v>-15.764330096972989</v>
      </c>
      <c r="H34" s="23">
        <v>-5.6943245204142183</v>
      </c>
      <c r="I34" s="23">
        <v>-16.551903671034594</v>
      </c>
      <c r="J34" s="23">
        <v>-15.107269727709271</v>
      </c>
      <c r="K34" s="23">
        <v>-2.7306549508116729</v>
      </c>
      <c r="L34" s="64"/>
    </row>
    <row r="35" spans="2:17" ht="15" customHeight="1" x14ac:dyDescent="0.25">
      <c r="B35" s="19">
        <v>2005</v>
      </c>
      <c r="C35" s="23">
        <v>0.83628738964018901</v>
      </c>
      <c r="D35" s="23">
        <v>1.1513063171856963</v>
      </c>
      <c r="E35" s="23">
        <v>1.5473537106809321</v>
      </c>
      <c r="F35" s="23">
        <v>-0.19435588571534712</v>
      </c>
      <c r="G35" s="23">
        <v>22.0592951006217</v>
      </c>
      <c r="H35" s="23">
        <v>0.1301438383160658</v>
      </c>
      <c r="I35" s="23">
        <v>-2.7181218481582836</v>
      </c>
      <c r="J35" s="23">
        <v>-2.3632690476550589</v>
      </c>
      <c r="K35" s="23">
        <v>0.77910254537474355</v>
      </c>
      <c r="L35" s="64"/>
    </row>
    <row r="36" spans="2:17" ht="15" customHeight="1" x14ac:dyDescent="0.25">
      <c r="B36" s="19">
        <v>2006</v>
      </c>
      <c r="C36" s="23">
        <v>1.659331721213908</v>
      </c>
      <c r="D36" s="23">
        <v>1.9416327267026245</v>
      </c>
      <c r="E36" s="23">
        <v>1.2609699004593411</v>
      </c>
      <c r="F36" s="23">
        <v>4.294700499498294</v>
      </c>
      <c r="G36" s="23">
        <v>-7.6526761542915711</v>
      </c>
      <c r="H36" s="23">
        <v>4.0823312499992381</v>
      </c>
      <c r="I36" s="23">
        <v>-1.6526105217906428</v>
      </c>
      <c r="J36" s="23">
        <v>-21.007621063779503</v>
      </c>
      <c r="K36" s="23">
        <v>1.2668431175518524</v>
      </c>
      <c r="L36" s="19"/>
      <c r="M36" s="117"/>
      <c r="N36" s="117"/>
      <c r="O36" s="117"/>
      <c r="P36" s="117"/>
      <c r="Q36" s="117"/>
    </row>
    <row r="37" spans="2:17" ht="15" customHeight="1" x14ac:dyDescent="0.25">
      <c r="B37" s="19">
        <v>2007</v>
      </c>
      <c r="C37" s="23">
        <v>3.9141237526749695</v>
      </c>
      <c r="D37" s="23">
        <v>3.6813192973290443</v>
      </c>
      <c r="E37" s="23">
        <v>4.1516565988132692</v>
      </c>
      <c r="F37" s="23">
        <v>2.1026481637403949</v>
      </c>
      <c r="G37" s="23">
        <v>34.764778941791775</v>
      </c>
      <c r="H37" s="23">
        <v>2.6177711070225484</v>
      </c>
      <c r="I37" s="23">
        <v>6.7451921739399401</v>
      </c>
      <c r="J37" s="23">
        <v>-11.123680794842471</v>
      </c>
      <c r="K37" s="23">
        <v>3.7110114318456011</v>
      </c>
      <c r="L37" s="19"/>
      <c r="M37" s="117"/>
      <c r="N37" s="117"/>
      <c r="O37" s="117"/>
      <c r="P37" s="117"/>
      <c r="Q37" s="117"/>
    </row>
    <row r="38" spans="2:17" ht="15" customHeight="1" x14ac:dyDescent="0.25">
      <c r="B38" s="19">
        <v>2008</v>
      </c>
      <c r="C38" s="23">
        <v>2.6055732378082785</v>
      </c>
      <c r="D38" s="23">
        <v>2.2504971552516295</v>
      </c>
      <c r="E38" s="23">
        <v>2.3935903852459806</v>
      </c>
      <c r="F38" s="23">
        <v>1.760571132900024</v>
      </c>
      <c r="G38" s="23">
        <v>-6.1370522760903263</v>
      </c>
      <c r="H38" s="23">
        <v>1.596996246644844</v>
      </c>
      <c r="I38" s="23">
        <v>6.7996144066291286</v>
      </c>
      <c r="J38" s="23">
        <v>2.4062013804279969</v>
      </c>
      <c r="K38" s="23">
        <v>2.6032655509440117</v>
      </c>
      <c r="L38" s="19"/>
      <c r="M38" s="117"/>
      <c r="N38" s="117"/>
      <c r="O38" s="117"/>
      <c r="P38" s="117"/>
      <c r="Q38" s="117"/>
    </row>
    <row r="39" spans="2:17" ht="15" customHeight="1" x14ac:dyDescent="0.25">
      <c r="B39" s="19">
        <v>2009</v>
      </c>
      <c r="C39" s="23">
        <v>3.3137823198725158</v>
      </c>
      <c r="D39" s="23">
        <v>4.1257834953953409</v>
      </c>
      <c r="E39" s="23">
        <v>4.5839708487541264</v>
      </c>
      <c r="F39" s="23">
        <v>2.5472719807457356</v>
      </c>
      <c r="G39" s="23">
        <v>-32.733771288148247</v>
      </c>
      <c r="H39" s="23">
        <v>1.8721613515817692</v>
      </c>
      <c r="I39" s="23">
        <v>-5.8687754849596203</v>
      </c>
      <c r="J39" s="23">
        <v>-0.89763127868321968</v>
      </c>
      <c r="K39" s="23">
        <v>3.2651297268287527</v>
      </c>
      <c r="L39" s="19"/>
      <c r="M39" s="117"/>
      <c r="N39" s="117"/>
      <c r="O39" s="117"/>
      <c r="P39" s="117"/>
      <c r="Q39" s="117"/>
    </row>
    <row r="40" spans="2:17" ht="15" customHeight="1" x14ac:dyDescent="0.25">
      <c r="B40" s="19">
        <v>2010</v>
      </c>
      <c r="C40" s="23">
        <v>2.5977097294828111</v>
      </c>
      <c r="D40" s="23">
        <v>2.2698879307508024</v>
      </c>
      <c r="E40" s="23">
        <v>2.7953223572353636</v>
      </c>
      <c r="F40" s="23">
        <v>0.42374978332393454</v>
      </c>
      <c r="G40" s="23">
        <v>1.8944630353802783</v>
      </c>
      <c r="H40" s="23">
        <v>0.44233223841068092</v>
      </c>
      <c r="I40" s="23">
        <v>6.6985175386639284</v>
      </c>
      <c r="J40" s="23">
        <v>2.7219918667568122</v>
      </c>
      <c r="K40" s="23">
        <v>2.5990876277373509</v>
      </c>
      <c r="L40" s="19"/>
      <c r="M40" s="117"/>
      <c r="N40" s="117"/>
      <c r="O40" s="117"/>
      <c r="P40" s="117"/>
      <c r="Q40" s="117"/>
    </row>
    <row r="41" spans="2:17" ht="15" customHeight="1" x14ac:dyDescent="0.25">
      <c r="B41" s="19">
        <v>2011</v>
      </c>
      <c r="C41" s="23">
        <v>2.7875841202214202</v>
      </c>
      <c r="D41" s="23">
        <v>2.663933914262917</v>
      </c>
      <c r="E41" s="23">
        <v>3.2229720907516857</v>
      </c>
      <c r="F41" s="23">
        <v>0.65334141632327203</v>
      </c>
      <c r="G41" s="23">
        <v>83.389889149441345</v>
      </c>
      <c r="H41" s="23">
        <v>1.7138306853989871</v>
      </c>
      <c r="I41" s="23">
        <v>4.2701562292800865</v>
      </c>
      <c r="J41" s="23">
        <v>23.662491099842065</v>
      </c>
      <c r="K41" s="23">
        <v>3.0192984642019027</v>
      </c>
      <c r="L41" s="19"/>
      <c r="M41" s="117"/>
      <c r="N41" s="117"/>
      <c r="O41" s="117"/>
      <c r="P41" s="117"/>
      <c r="Q41" s="117"/>
    </row>
    <row r="42" spans="2:17" ht="15" customHeight="1" x14ac:dyDescent="0.25">
      <c r="B42" s="19">
        <v>2012</v>
      </c>
      <c r="C42" s="23">
        <v>4.1976759521457963</v>
      </c>
      <c r="D42" s="23">
        <v>3.2453852484060075</v>
      </c>
      <c r="E42" s="23">
        <v>3.5521992298370053</v>
      </c>
      <c r="F42" s="23">
        <v>2.1137514757369358</v>
      </c>
      <c r="G42" s="23">
        <v>6.6063390257891097</v>
      </c>
      <c r="H42" s="23">
        <v>2.2175762054656101</v>
      </c>
      <c r="I42" s="23">
        <v>15.439800795760572</v>
      </c>
      <c r="J42" s="23">
        <v>11.942071217735361</v>
      </c>
      <c r="K42" s="23">
        <v>4.3008653988173551</v>
      </c>
      <c r="L42" s="19"/>
      <c r="M42" s="117"/>
      <c r="N42" s="117"/>
      <c r="O42" s="117"/>
      <c r="P42" s="117"/>
      <c r="Q42" s="117"/>
    </row>
    <row r="43" spans="2:17" ht="15" customHeight="1" x14ac:dyDescent="0.25">
      <c r="B43" s="19">
        <v>2013</v>
      </c>
      <c r="C43" s="23">
        <v>3.9823729106780448</v>
      </c>
      <c r="D43" s="23">
        <v>3.2949017777773149</v>
      </c>
      <c r="E43" s="23">
        <v>3.7911169942940859</v>
      </c>
      <c r="F43" s="23">
        <v>1.4389105179893891</v>
      </c>
      <c r="G43" s="23">
        <v>-23.561509168234718</v>
      </c>
      <c r="H43" s="23">
        <v>0.83633843079682357</v>
      </c>
      <c r="I43" s="23">
        <v>11.240898400134313</v>
      </c>
      <c r="J43" s="23">
        <v>19.603318145280181</v>
      </c>
      <c r="K43" s="23">
        <v>4.205761254874596</v>
      </c>
      <c r="L43" s="19"/>
      <c r="M43" s="117"/>
      <c r="N43" s="117"/>
      <c r="O43" s="117"/>
      <c r="P43" s="117"/>
      <c r="Q43" s="117"/>
    </row>
    <row r="44" spans="2:17" ht="15" customHeight="1" x14ac:dyDescent="0.25">
      <c r="B44" s="19">
        <v>2014</v>
      </c>
      <c r="C44" s="23">
        <v>2.8147108388921094</v>
      </c>
      <c r="D44" s="23">
        <v>3.574863899820846</v>
      </c>
      <c r="E44" s="23">
        <v>2.8771887342196489</v>
      </c>
      <c r="F44" s="23">
        <v>6.2448851799317806</v>
      </c>
      <c r="G44" s="23">
        <v>41.135681002529708</v>
      </c>
      <c r="H44" s="23">
        <v>6.882366734282952</v>
      </c>
      <c r="I44" s="23">
        <v>-4.6379161946027203</v>
      </c>
      <c r="J44" s="23">
        <v>18.186270091569455</v>
      </c>
      <c r="K44" s="23">
        <v>3.0670139585903478</v>
      </c>
      <c r="L44" s="19"/>
      <c r="M44" s="117"/>
      <c r="N44" s="117"/>
      <c r="O44" s="117"/>
      <c r="P44" s="117"/>
      <c r="Q44" s="117"/>
    </row>
    <row r="45" spans="2:17" ht="15" customHeight="1" x14ac:dyDescent="0.25">
      <c r="B45" s="19">
        <v>2015</v>
      </c>
      <c r="C45" s="23">
        <v>3.3651842265104648</v>
      </c>
      <c r="D45" s="23">
        <v>3.1785163107510117</v>
      </c>
      <c r="E45" s="23">
        <v>3.4231039729123447</v>
      </c>
      <c r="F45" s="23">
        <v>2.2721430994959713</v>
      </c>
      <c r="G45" s="23">
        <v>-27.809110166912188</v>
      </c>
      <c r="H45" s="23">
        <v>1.5463991315342263</v>
      </c>
      <c r="I45" s="23">
        <v>5.3529108564709826</v>
      </c>
      <c r="J45" s="23">
        <v>4.5312298732732126</v>
      </c>
      <c r="K45" s="23">
        <v>3.3871308433659708</v>
      </c>
      <c r="L45" s="19"/>
      <c r="M45" s="117"/>
      <c r="N45" s="117"/>
      <c r="O45" s="117"/>
      <c r="P45" s="117"/>
      <c r="Q45" s="117"/>
    </row>
    <row r="46" spans="2:17" ht="15" customHeight="1" x14ac:dyDescent="0.25">
      <c r="B46" s="19">
        <v>2016</v>
      </c>
      <c r="C46" s="23">
        <v>5.4927027135733608</v>
      </c>
      <c r="D46" s="23">
        <v>4.5661458353187134</v>
      </c>
      <c r="E46" s="23">
        <v>5.0389072002223756</v>
      </c>
      <c r="F46" s="23">
        <v>2.7945089889447328</v>
      </c>
      <c r="G46" s="23">
        <v>68.358937198067622</v>
      </c>
      <c r="H46" s="23">
        <v>3.9190457419616687</v>
      </c>
      <c r="I46" s="23">
        <v>15.155476246922417</v>
      </c>
      <c r="J46" s="23"/>
      <c r="K46" s="23"/>
      <c r="L46" s="19"/>
      <c r="M46" s="117"/>
      <c r="N46" s="117"/>
      <c r="O46" s="117"/>
      <c r="P46" s="117"/>
      <c r="Q46" s="117"/>
    </row>
    <row r="47" spans="2:17" ht="15" customHeight="1" x14ac:dyDescent="0.25">
      <c r="B47" s="19">
        <v>2017</v>
      </c>
      <c r="C47" s="23">
        <v>4.9909149063125602</v>
      </c>
      <c r="D47" s="23">
        <v>4.3047018082929878</v>
      </c>
      <c r="E47" s="23">
        <v>4.840679074461951</v>
      </c>
      <c r="F47" s="23">
        <v>2.2523142470458613</v>
      </c>
      <c r="G47" s="23">
        <v>-11.938799013860047</v>
      </c>
      <c r="H47" s="23">
        <v>1.8579814788037163</v>
      </c>
      <c r="I47" s="23">
        <v>11.489147095348917</v>
      </c>
      <c r="J47" s="23"/>
      <c r="K47" s="23"/>
      <c r="L47" s="19"/>
      <c r="M47" s="117"/>
      <c r="N47" s="117"/>
      <c r="O47" s="117"/>
      <c r="P47" s="117"/>
      <c r="Q47" s="117"/>
    </row>
    <row r="48" spans="2:17" ht="15" customHeight="1" x14ac:dyDescent="0.25">
      <c r="B48" s="19">
        <v>2018</v>
      </c>
      <c r="C48" s="23">
        <v>5.2152331294553544</v>
      </c>
      <c r="D48" s="23">
        <v>4.3612747473194657</v>
      </c>
      <c r="E48" s="23">
        <v>4.0072757698172312</v>
      </c>
      <c r="F48" s="23">
        <v>5.7511367807327129</v>
      </c>
      <c r="G48" s="23">
        <v>8.9525492681084007</v>
      </c>
      <c r="H48" s="23">
        <v>5.8280458533422452</v>
      </c>
      <c r="I48" s="23">
        <v>12.780847836741028</v>
      </c>
      <c r="J48" s="23"/>
      <c r="K48" s="23"/>
      <c r="L48" s="19"/>
      <c r="M48" s="117"/>
      <c r="N48" s="117"/>
      <c r="O48" s="117"/>
      <c r="P48" s="117"/>
      <c r="Q48" s="117"/>
    </row>
    <row r="49" spans="2:17" ht="15" customHeight="1" x14ac:dyDescent="0.25">
      <c r="B49" s="19">
        <v>2019</v>
      </c>
      <c r="C49" s="23">
        <v>2.0215628802766172</v>
      </c>
      <c r="D49" s="23">
        <v>2.4997337381318818</v>
      </c>
      <c r="E49" s="23">
        <v>3.0993346604457184</v>
      </c>
      <c r="F49" s="23">
        <v>0.18441571326597295</v>
      </c>
      <c r="G49" s="23">
        <v>-28.8037213325658</v>
      </c>
      <c r="H49" s="23">
        <v>-0.5325408838183443</v>
      </c>
      <c r="I49" s="23">
        <v>-1.8985144938788001</v>
      </c>
      <c r="J49" s="23"/>
      <c r="K49" s="23"/>
      <c r="L49" s="19"/>
      <c r="M49" s="117"/>
      <c r="N49" s="117"/>
      <c r="O49" s="117"/>
      <c r="P49" s="117"/>
      <c r="Q49" s="117"/>
    </row>
    <row r="50" spans="2:17" ht="15" customHeight="1" x14ac:dyDescent="0.25">
      <c r="B50" s="19">
        <v>2020</v>
      </c>
      <c r="C50" s="23">
        <v>3.7614841495781315</v>
      </c>
      <c r="D50" s="23">
        <v>3.1146213584740678</v>
      </c>
      <c r="E50" s="23">
        <v>3.6541639644786628</v>
      </c>
      <c r="F50" s="23">
        <v>0.97059658692970618</v>
      </c>
      <c r="G50" s="23">
        <v>36.494163056068139</v>
      </c>
      <c r="H50" s="23">
        <v>1.599473122617856</v>
      </c>
      <c r="I50" s="23">
        <v>9.3022635361708303</v>
      </c>
      <c r="J50" s="23"/>
      <c r="K50" s="23"/>
      <c r="L50" s="19"/>
      <c r="M50" s="117"/>
      <c r="N50" s="117"/>
      <c r="O50" s="117"/>
      <c r="P50" s="117"/>
      <c r="Q50" s="117"/>
    </row>
    <row r="51" spans="2:17" ht="15" customHeight="1" x14ac:dyDescent="0.25">
      <c r="B51" s="363" t="s">
        <v>221</v>
      </c>
      <c r="C51" s="363"/>
      <c r="D51" s="363"/>
      <c r="E51" s="363"/>
      <c r="F51" s="363"/>
      <c r="G51" s="363"/>
      <c r="H51" s="363"/>
      <c r="I51" s="363"/>
      <c r="J51" s="363"/>
      <c r="K51" s="363"/>
      <c r="L51" s="19"/>
      <c r="M51" s="19"/>
      <c r="N51" s="19"/>
      <c r="O51" s="19"/>
      <c r="P51" s="19"/>
      <c r="Q51" s="19"/>
    </row>
    <row r="52" spans="2:17" ht="15" customHeight="1" x14ac:dyDescent="0.25">
      <c r="B52" s="21">
        <v>2020</v>
      </c>
      <c r="C52" s="44">
        <v>363561.43453203863</v>
      </c>
      <c r="D52" s="44">
        <v>323923.62593828863</v>
      </c>
      <c r="E52" s="44">
        <v>262658.54543828865</v>
      </c>
      <c r="F52" s="44">
        <v>61265.080500000011</v>
      </c>
      <c r="G52" s="44">
        <v>1447.2</v>
      </c>
      <c r="H52" s="44">
        <v>62712.280500000008</v>
      </c>
      <c r="I52" s="44">
        <v>39637.80859375</v>
      </c>
      <c r="J52" s="44" t="s">
        <v>19</v>
      </c>
      <c r="K52" s="44" t="s">
        <v>19</v>
      </c>
      <c r="L52" s="64"/>
    </row>
    <row r="53" spans="2:17" ht="15" customHeight="1" x14ac:dyDescent="0.25">
      <c r="B53" s="355" t="s">
        <v>355</v>
      </c>
      <c r="C53" s="355"/>
      <c r="D53" s="355"/>
      <c r="E53" s="355"/>
      <c r="F53" s="355"/>
      <c r="G53" s="355"/>
      <c r="H53" s="355"/>
      <c r="I53" s="355"/>
      <c r="J53" s="355"/>
      <c r="K53" s="355"/>
    </row>
    <row r="54" spans="2:17" ht="15" customHeight="1" x14ac:dyDescent="0.25">
      <c r="B54" s="355" t="s">
        <v>91</v>
      </c>
      <c r="C54" s="355"/>
      <c r="D54" s="355"/>
      <c r="E54" s="355"/>
      <c r="F54" s="355"/>
      <c r="G54" s="355"/>
      <c r="H54" s="355"/>
      <c r="I54" s="355"/>
      <c r="J54" s="355"/>
      <c r="K54" s="355"/>
    </row>
  </sheetData>
  <mergeCells count="7">
    <mergeCell ref="B54:K54"/>
    <mergeCell ref="B1:K1"/>
    <mergeCell ref="B2:K2"/>
    <mergeCell ref="B3:K3"/>
    <mergeCell ref="D7:F7"/>
    <mergeCell ref="B51:K51"/>
    <mergeCell ref="B53:K53"/>
  </mergeCells>
  <hyperlinks>
    <hyperlink ref="A1" location="'ראשי'!A1" display="חזור לראשי"/>
  </hyperlinks>
  <printOptions horizontalCentered="1"/>
  <pageMargins left="0.44" right="0.68" top="1.1023622047244095" bottom="1.1811023622047245" header="0.70866141732283472" footer="0.51181102362204722"/>
  <pageSetup paperSize="9" scale="86"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8">
    <pageSetUpPr fitToPage="1"/>
  </sheetPr>
  <dimension ref="A1:G12"/>
  <sheetViews>
    <sheetView rightToLeft="1" workbookViewId="0"/>
  </sheetViews>
  <sheetFormatPr defaultColWidth="7.75" defaultRowHeight="12.75" x14ac:dyDescent="0.2"/>
  <cols>
    <col min="1" max="1" width="9.125" style="25" bestFit="1" customWidth="1"/>
    <col min="2" max="2" width="15.25" style="25" bestFit="1" customWidth="1"/>
    <col min="3" max="3" width="51.375" style="25" customWidth="1"/>
    <col min="4" max="4" width="12.375" style="31" bestFit="1" customWidth="1"/>
    <col min="5" max="5" width="6.25" style="25" bestFit="1" customWidth="1"/>
    <col min="6" max="6" width="10.375" style="25" bestFit="1" customWidth="1"/>
    <col min="7" max="7" width="16.5" style="25" customWidth="1"/>
    <col min="8" max="16384" width="7.75" style="25"/>
  </cols>
  <sheetData>
    <row r="1" spans="1:7" ht="14.25" x14ac:dyDescent="0.2">
      <c r="A1" s="341" t="s">
        <v>1407</v>
      </c>
      <c r="B1" s="353" t="s">
        <v>1077</v>
      </c>
      <c r="C1" s="353"/>
      <c r="D1" s="353"/>
      <c r="E1" s="353"/>
      <c r="F1" s="353"/>
      <c r="G1" s="353"/>
    </row>
    <row r="3" spans="1:7" ht="25.5" x14ac:dyDescent="0.2">
      <c r="B3" s="26" t="s">
        <v>3</v>
      </c>
      <c r="C3" s="26" t="s">
        <v>4</v>
      </c>
      <c r="D3" s="27" t="s">
        <v>5</v>
      </c>
      <c r="E3" s="27" t="s">
        <v>6</v>
      </c>
      <c r="F3" s="26" t="s">
        <v>7</v>
      </c>
      <c r="G3" s="26" t="s">
        <v>10</v>
      </c>
    </row>
    <row r="4" spans="1:7" ht="30" customHeight="1" x14ac:dyDescent="0.2">
      <c r="B4" s="28" t="s">
        <v>1078</v>
      </c>
      <c r="C4" s="28" t="s">
        <v>1079</v>
      </c>
      <c r="D4" s="29" t="s">
        <v>1058</v>
      </c>
      <c r="E4" s="30" t="s">
        <v>18</v>
      </c>
      <c r="F4" s="29" t="s">
        <v>96</v>
      </c>
      <c r="G4" s="58"/>
    </row>
    <row r="5" spans="1:7" ht="30" customHeight="1" x14ac:dyDescent="0.2">
      <c r="B5" s="149" t="s">
        <v>1080</v>
      </c>
      <c r="C5" s="28" t="s">
        <v>1081</v>
      </c>
      <c r="D5" s="29" t="s">
        <v>1058</v>
      </c>
      <c r="E5" s="30" t="s">
        <v>18</v>
      </c>
      <c r="F5" s="29" t="s">
        <v>96</v>
      </c>
      <c r="G5" s="58"/>
    </row>
    <row r="6" spans="1:7" ht="30" customHeight="1" x14ac:dyDescent="0.2">
      <c r="B6" s="28" t="s">
        <v>1082</v>
      </c>
      <c r="C6" s="28" t="s">
        <v>1083</v>
      </c>
      <c r="D6" s="29" t="s">
        <v>1058</v>
      </c>
      <c r="E6" s="30" t="s">
        <v>18</v>
      </c>
      <c r="F6" s="29" t="s">
        <v>96</v>
      </c>
      <c r="G6" s="58" t="s">
        <v>180</v>
      </c>
    </row>
    <row r="7" spans="1:7" ht="30" customHeight="1" x14ac:dyDescent="0.2">
      <c r="B7" s="28" t="s">
        <v>1084</v>
      </c>
      <c r="C7" s="28" t="s">
        <v>1085</v>
      </c>
      <c r="D7" s="29" t="s">
        <v>1058</v>
      </c>
      <c r="E7" s="30" t="s">
        <v>18</v>
      </c>
      <c r="F7" s="29" t="s">
        <v>96</v>
      </c>
      <c r="G7" s="58"/>
    </row>
    <row r="8" spans="1:7" ht="30" customHeight="1" x14ac:dyDescent="0.2">
      <c r="B8" s="28" t="s">
        <v>1086</v>
      </c>
      <c r="C8" s="28" t="s">
        <v>1087</v>
      </c>
      <c r="D8" s="29" t="s">
        <v>1058</v>
      </c>
      <c r="E8" s="30" t="s">
        <v>18</v>
      </c>
      <c r="F8" s="29" t="s">
        <v>96</v>
      </c>
      <c r="G8" s="58"/>
    </row>
    <row r="9" spans="1:7" ht="30" customHeight="1" x14ac:dyDescent="0.2">
      <c r="B9" s="28" t="s">
        <v>1088</v>
      </c>
      <c r="C9" s="28" t="s">
        <v>1089</v>
      </c>
      <c r="D9" s="29" t="s">
        <v>1058</v>
      </c>
      <c r="E9" s="30" t="s">
        <v>18</v>
      </c>
      <c r="F9" s="29" t="s">
        <v>96</v>
      </c>
      <c r="G9" s="58"/>
    </row>
    <row r="10" spans="1:7" ht="30" customHeight="1" x14ac:dyDescent="0.2">
      <c r="B10" s="149" t="s">
        <v>1076</v>
      </c>
      <c r="C10" s="28" t="s">
        <v>1090</v>
      </c>
      <c r="D10" s="29" t="s">
        <v>1058</v>
      </c>
      <c r="E10" s="30" t="s">
        <v>25</v>
      </c>
      <c r="F10" s="29" t="s">
        <v>96</v>
      </c>
      <c r="G10" s="58"/>
    </row>
    <row r="11" spans="1:7" ht="30" customHeight="1" x14ac:dyDescent="0.2">
      <c r="B11" s="149" t="s">
        <v>1091</v>
      </c>
      <c r="C11" s="28" t="s">
        <v>1092</v>
      </c>
      <c r="D11" s="29" t="s">
        <v>1058</v>
      </c>
      <c r="E11" s="30" t="s">
        <v>18</v>
      </c>
      <c r="F11" s="29" t="s">
        <v>96</v>
      </c>
      <c r="G11" s="386" t="s">
        <v>1093</v>
      </c>
    </row>
    <row r="12" spans="1:7" ht="30" customHeight="1" x14ac:dyDescent="0.2">
      <c r="B12" s="152" t="s">
        <v>1094</v>
      </c>
      <c r="C12" s="28" t="s">
        <v>1095</v>
      </c>
      <c r="D12" s="29" t="s">
        <v>1058</v>
      </c>
      <c r="E12" s="30" t="s">
        <v>18</v>
      </c>
      <c r="F12" s="29" t="s">
        <v>96</v>
      </c>
      <c r="G12" s="387"/>
    </row>
  </sheetData>
  <mergeCells count="2">
    <mergeCell ref="B1:G1"/>
    <mergeCell ref="G11:G12"/>
  </mergeCells>
  <hyperlinks>
    <hyperlink ref="A1" location="'ראשי'!A1" display="חזור לראשי"/>
  </hyperlinks>
  <printOptions horizontalCentered="1"/>
  <pageMargins left="0.74803149606299213" right="0.74803149606299213" top="1.46" bottom="0.98425196850393704" header="0.9" footer="0.51181102362204722"/>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9">
    <pageSetUpPr fitToPage="1"/>
  </sheetPr>
  <dimension ref="A1:S56"/>
  <sheetViews>
    <sheetView rightToLeft="1" workbookViewId="0">
      <pane xSplit="2" ySplit="9" topLeftCell="C37" activePane="bottomRight" state="frozen"/>
      <selection pane="topRight" activeCell="B1" sqref="B1"/>
      <selection pane="bottomLeft" activeCell="A9" sqref="A9"/>
      <selection pane="bottomRight"/>
    </sheetView>
  </sheetViews>
  <sheetFormatPr defaultRowHeight="15" x14ac:dyDescent="0.25"/>
  <cols>
    <col min="1" max="1" width="9" style="37"/>
    <col min="2" max="2" width="5.875" style="37" customWidth="1"/>
    <col min="3" max="3" width="8" style="37" bestFit="1" customWidth="1"/>
    <col min="4" max="4" width="7.5" style="37" bestFit="1" customWidth="1"/>
    <col min="5" max="6" width="6.625" style="37" bestFit="1" customWidth="1"/>
    <col min="7" max="7" width="6.375" style="37" customWidth="1"/>
    <col min="8" max="8" width="5.75" style="37" bestFit="1" customWidth="1"/>
    <col min="9" max="9" width="1.5" style="37" customWidth="1"/>
    <col min="10" max="10" width="8.5" style="37" bestFit="1" customWidth="1"/>
    <col min="11" max="11" width="7.125" style="37" bestFit="1" customWidth="1"/>
    <col min="12" max="12" width="9.25" style="37" bestFit="1" customWidth="1"/>
    <col min="13" max="13" width="6" style="37" bestFit="1" customWidth="1"/>
    <col min="14" max="14" width="8.25" style="37" bestFit="1" customWidth="1"/>
    <col min="15" max="15" width="7.375" style="37" bestFit="1" customWidth="1"/>
    <col min="16" max="16" width="1.375" style="37" customWidth="1"/>
    <col min="17" max="17" width="7.75" style="37" bestFit="1" customWidth="1"/>
    <col min="18" max="16384" width="9" style="37"/>
  </cols>
  <sheetData>
    <row r="1" spans="1:17" ht="18.75" x14ac:dyDescent="0.3">
      <c r="A1" s="345" t="s">
        <v>1407</v>
      </c>
      <c r="B1" s="356" t="s">
        <v>356</v>
      </c>
      <c r="C1" s="356"/>
      <c r="D1" s="356"/>
      <c r="E1" s="356"/>
      <c r="F1" s="356"/>
      <c r="G1" s="356"/>
      <c r="H1" s="356"/>
      <c r="I1" s="356"/>
      <c r="J1" s="356"/>
      <c r="K1" s="356"/>
      <c r="L1" s="356"/>
      <c r="M1" s="356"/>
      <c r="N1" s="356"/>
      <c r="O1" s="356"/>
      <c r="P1" s="356"/>
      <c r="Q1" s="356"/>
    </row>
    <row r="2" spans="1:17" ht="18.75" x14ac:dyDescent="0.3">
      <c r="B2" s="356" t="s">
        <v>319</v>
      </c>
      <c r="C2" s="356"/>
      <c r="D2" s="356"/>
      <c r="E2" s="356"/>
      <c r="F2" s="356"/>
      <c r="G2" s="356"/>
      <c r="H2" s="356"/>
      <c r="I2" s="356"/>
      <c r="J2" s="356"/>
      <c r="K2" s="356"/>
      <c r="L2" s="356"/>
      <c r="M2" s="356"/>
      <c r="N2" s="356"/>
      <c r="O2" s="356"/>
      <c r="P2" s="356"/>
      <c r="Q2" s="356"/>
    </row>
    <row r="3" spans="1:17" ht="19.5" x14ac:dyDescent="0.25">
      <c r="B3" s="357" t="s">
        <v>357</v>
      </c>
      <c r="C3" s="384"/>
      <c r="D3" s="384"/>
      <c r="E3" s="384"/>
      <c r="F3" s="384"/>
      <c r="G3" s="384"/>
      <c r="H3" s="384"/>
      <c r="I3" s="384"/>
      <c r="J3" s="384"/>
      <c r="K3" s="384"/>
      <c r="L3" s="384"/>
      <c r="M3" s="384"/>
      <c r="N3" s="384"/>
      <c r="O3" s="384"/>
      <c r="P3" s="384"/>
      <c r="Q3" s="384"/>
    </row>
    <row r="4" spans="1:17" ht="6.75" customHeight="1" x14ac:dyDescent="0.25">
      <c r="B4" s="60"/>
      <c r="C4" s="121"/>
      <c r="D4" s="121"/>
      <c r="E4" s="121"/>
      <c r="F4" s="121"/>
      <c r="G4" s="121"/>
      <c r="H4" s="121"/>
      <c r="I4" s="121"/>
      <c r="J4" s="121"/>
      <c r="K4" s="121"/>
      <c r="L4" s="121"/>
      <c r="M4" s="121"/>
      <c r="N4" s="121"/>
      <c r="O4" s="121"/>
      <c r="P4" s="121"/>
      <c r="Q4" s="121"/>
    </row>
    <row r="5" spans="1:17" x14ac:dyDescent="0.25">
      <c r="B5" s="122"/>
      <c r="C5" s="123"/>
      <c r="D5" s="123"/>
      <c r="E5" s="382" t="s">
        <v>321</v>
      </c>
      <c r="F5" s="382"/>
      <c r="G5" s="382"/>
      <c r="H5" s="382"/>
      <c r="I5" s="116"/>
      <c r="J5" s="382" t="s">
        <v>322</v>
      </c>
      <c r="K5" s="382"/>
      <c r="L5" s="382"/>
      <c r="M5" s="382"/>
      <c r="N5" s="382"/>
      <c r="O5" s="382"/>
      <c r="P5" s="116"/>
      <c r="Q5" s="123"/>
    </row>
    <row r="6" spans="1:17" x14ac:dyDescent="0.25">
      <c r="C6" s="64" t="s">
        <v>69</v>
      </c>
      <c r="D6" s="64" t="s">
        <v>142</v>
      </c>
      <c r="E6" s="64"/>
      <c r="F6" s="64"/>
      <c r="G6" s="64" t="s">
        <v>21</v>
      </c>
      <c r="H6" s="64"/>
      <c r="I6" s="64"/>
      <c r="J6" s="64" t="s">
        <v>142</v>
      </c>
      <c r="K6" s="64" t="s">
        <v>323</v>
      </c>
      <c r="L6" s="64" t="s">
        <v>142</v>
      </c>
      <c r="M6" s="64"/>
      <c r="N6" s="64"/>
      <c r="O6" s="64" t="s">
        <v>150</v>
      </c>
      <c r="P6" s="64"/>
      <c r="Q6" s="64" t="s">
        <v>324</v>
      </c>
    </row>
    <row r="7" spans="1:17" x14ac:dyDescent="0.25">
      <c r="C7" s="64" t="s">
        <v>152</v>
      </c>
      <c r="D7" s="64" t="s">
        <v>325</v>
      </c>
      <c r="E7" s="64" t="s">
        <v>120</v>
      </c>
      <c r="F7" s="64" t="s">
        <v>326</v>
      </c>
      <c r="G7" s="64"/>
      <c r="H7" s="64"/>
      <c r="I7" s="64"/>
      <c r="J7" s="64" t="s">
        <v>147</v>
      </c>
      <c r="K7" s="64" t="s">
        <v>327</v>
      </c>
      <c r="L7" s="64" t="s">
        <v>147</v>
      </c>
      <c r="M7" s="64" t="s">
        <v>326</v>
      </c>
      <c r="N7" s="64" t="s">
        <v>328</v>
      </c>
      <c r="O7" s="64" t="s">
        <v>158</v>
      </c>
      <c r="P7" s="64"/>
      <c r="Q7" s="64" t="s">
        <v>329</v>
      </c>
    </row>
    <row r="8" spans="1:17" x14ac:dyDescent="0.25">
      <c r="B8" s="17" t="s">
        <v>77</v>
      </c>
      <c r="C8" s="124" t="s">
        <v>161</v>
      </c>
      <c r="D8" s="19" t="s">
        <v>330</v>
      </c>
      <c r="E8" s="19" t="s">
        <v>122</v>
      </c>
      <c r="F8" s="19" t="s">
        <v>331</v>
      </c>
      <c r="G8" s="19" t="s">
        <v>328</v>
      </c>
      <c r="H8" s="19" t="s">
        <v>83</v>
      </c>
      <c r="I8" s="19"/>
      <c r="J8" s="19" t="s">
        <v>332</v>
      </c>
      <c r="K8" s="19" t="s">
        <v>333</v>
      </c>
      <c r="L8" s="19" t="s">
        <v>312</v>
      </c>
      <c r="M8" s="19" t="s">
        <v>331</v>
      </c>
      <c r="N8" s="19" t="s">
        <v>79</v>
      </c>
      <c r="O8" s="19" t="s">
        <v>167</v>
      </c>
      <c r="P8" s="19"/>
      <c r="Q8" s="19" t="s">
        <v>334</v>
      </c>
    </row>
    <row r="9" spans="1:17" x14ac:dyDescent="0.25">
      <c r="B9" s="18"/>
      <c r="C9" s="21" t="s">
        <v>335</v>
      </c>
      <c r="D9" s="21" t="s">
        <v>336</v>
      </c>
      <c r="E9" s="21">
        <v>3</v>
      </c>
      <c r="F9" s="21">
        <v>4</v>
      </c>
      <c r="G9" s="21">
        <v>5</v>
      </c>
      <c r="H9" s="21">
        <v>6</v>
      </c>
      <c r="I9" s="125"/>
      <c r="J9" s="21" t="s">
        <v>337</v>
      </c>
      <c r="K9" s="21">
        <v>8</v>
      </c>
      <c r="L9" s="21" t="s">
        <v>338</v>
      </c>
      <c r="M9" s="21">
        <v>10</v>
      </c>
      <c r="N9" s="21">
        <v>11</v>
      </c>
      <c r="O9" s="21">
        <v>12</v>
      </c>
      <c r="P9" s="125"/>
      <c r="Q9" s="21">
        <v>13</v>
      </c>
    </row>
    <row r="10" spans="1:17" x14ac:dyDescent="0.25">
      <c r="B10" s="37">
        <v>1981</v>
      </c>
      <c r="C10" s="38">
        <v>133.91110183665725</v>
      </c>
      <c r="D10" s="38">
        <v>134.89133368634651</v>
      </c>
      <c r="E10" s="38">
        <v>127.18065855370244</v>
      </c>
      <c r="F10" s="38">
        <v>134.98234882964755</v>
      </c>
      <c r="G10" s="38">
        <v>90.285890317083783</v>
      </c>
      <c r="H10" s="38">
        <v>131.94339787153652</v>
      </c>
      <c r="I10" s="38"/>
      <c r="J10" s="38">
        <v>139.57961151617138</v>
      </c>
      <c r="K10" s="38">
        <v>158.2417582417583</v>
      </c>
      <c r="L10" s="38">
        <v>140.33268655307816</v>
      </c>
      <c r="M10" s="38">
        <v>142.59052333482902</v>
      </c>
      <c r="N10" s="38">
        <v>134.05425450476773</v>
      </c>
      <c r="O10" s="38">
        <v>126.72926489756394</v>
      </c>
      <c r="P10" s="38"/>
      <c r="Q10" s="38">
        <v>116.80019225368218</v>
      </c>
    </row>
    <row r="11" spans="1:17" x14ac:dyDescent="0.25">
      <c r="B11" s="37">
        <v>1982</v>
      </c>
      <c r="C11" s="38">
        <v>112.17021086746617</v>
      </c>
      <c r="D11" s="38">
        <v>111.53210607236312</v>
      </c>
      <c r="E11" s="38">
        <v>119.62687079414765</v>
      </c>
      <c r="F11" s="38">
        <v>115.20853484181517</v>
      </c>
      <c r="G11" s="38">
        <v>137.86774721459517</v>
      </c>
      <c r="H11" s="38">
        <v>127.06562544251656</v>
      </c>
      <c r="I11" s="38"/>
      <c r="J11" s="38">
        <v>108.11514894262029</v>
      </c>
      <c r="K11" s="38">
        <v>62.010749235177911</v>
      </c>
      <c r="L11" s="38">
        <v>106.72326490503079</v>
      </c>
      <c r="M11" s="38">
        <v>116.06560737088736</v>
      </c>
      <c r="N11" s="38">
        <v>131.57852427565766</v>
      </c>
      <c r="O11" s="38">
        <v>114.7200705304308</v>
      </c>
      <c r="P11" s="38"/>
      <c r="Q11" s="38">
        <v>120.36418003734077</v>
      </c>
    </row>
    <row r="12" spans="1:17" x14ac:dyDescent="0.25">
      <c r="B12" s="37">
        <v>1983</v>
      </c>
      <c r="C12" s="38">
        <v>142.22890425072987</v>
      </c>
      <c r="D12" s="38">
        <v>141.91567922435775</v>
      </c>
      <c r="E12" s="38">
        <v>152.42179964095138</v>
      </c>
      <c r="F12" s="38">
        <v>158.51621420896737</v>
      </c>
      <c r="G12" s="38">
        <v>138.3528598344912</v>
      </c>
      <c r="H12" s="38">
        <v>131.44219293173771</v>
      </c>
      <c r="I12" s="38"/>
      <c r="J12" s="38">
        <v>135.8374466581549</v>
      </c>
      <c r="K12" s="38">
        <v>145.07248882538101</v>
      </c>
      <c r="L12" s="38">
        <v>135.99090619608666</v>
      </c>
      <c r="M12" s="38">
        <v>140.71034115315686</v>
      </c>
      <c r="N12" s="38">
        <v>139.2984927928083</v>
      </c>
      <c r="O12" s="38">
        <v>161.30038487005467</v>
      </c>
      <c r="P12" s="38"/>
      <c r="Q12" s="38">
        <v>145.63745027767538</v>
      </c>
    </row>
    <row r="13" spans="1:17" x14ac:dyDescent="0.25">
      <c r="B13" s="37">
        <v>1984</v>
      </c>
      <c r="C13" s="38">
        <v>410.25693774116922</v>
      </c>
      <c r="D13" s="38">
        <v>413.3258006290057</v>
      </c>
      <c r="E13" s="38">
        <v>391.45639138758838</v>
      </c>
      <c r="F13" s="38">
        <v>411.86227306412337</v>
      </c>
      <c r="G13" s="38">
        <v>309.25269142057709</v>
      </c>
      <c r="H13" s="38">
        <v>387.99508748433749</v>
      </c>
      <c r="I13" s="38"/>
      <c r="J13" s="38">
        <v>431.71577501894046</v>
      </c>
      <c r="K13" s="38">
        <v>394.99416418104005</v>
      </c>
      <c r="L13" s="38">
        <v>430.64080035286122</v>
      </c>
      <c r="M13" s="38">
        <v>402.83385210739436</v>
      </c>
      <c r="N13" s="38">
        <v>390.28248242344466</v>
      </c>
      <c r="O13" s="38">
        <v>457.07547703409983</v>
      </c>
      <c r="P13" s="38"/>
      <c r="Q13" s="38">
        <v>373.8205268173532</v>
      </c>
    </row>
    <row r="14" spans="1:17" x14ac:dyDescent="0.25">
      <c r="B14" s="37">
        <v>1985</v>
      </c>
      <c r="C14" s="38">
        <v>255.24989771841842</v>
      </c>
      <c r="D14" s="38">
        <v>253.46714256422254</v>
      </c>
      <c r="E14" s="38">
        <v>243.01720354315597</v>
      </c>
      <c r="F14" s="38">
        <v>220.83397386556874</v>
      </c>
      <c r="G14" s="38">
        <v>346.27875495000956</v>
      </c>
      <c r="H14" s="38">
        <v>262.6822981651797</v>
      </c>
      <c r="I14" s="38"/>
      <c r="J14" s="38">
        <v>259.45604465198602</v>
      </c>
      <c r="K14" s="38">
        <v>266.28386042710252</v>
      </c>
      <c r="L14" s="38">
        <v>259.55339085917615</v>
      </c>
      <c r="M14" s="38">
        <v>234.15906668487995</v>
      </c>
      <c r="N14" s="38">
        <v>246.12335042547451</v>
      </c>
      <c r="O14" s="38">
        <v>247.3329677897527</v>
      </c>
      <c r="P14" s="38"/>
      <c r="Q14" s="38">
        <v>304.58417018238305</v>
      </c>
    </row>
    <row r="15" spans="1:17" x14ac:dyDescent="0.25">
      <c r="B15" s="37">
        <v>1986</v>
      </c>
      <c r="C15" s="38">
        <v>41.746787610032079</v>
      </c>
      <c r="D15" s="38">
        <v>40.899308962826275</v>
      </c>
      <c r="E15" s="38">
        <v>51.535098064849393</v>
      </c>
      <c r="F15" s="38">
        <v>57.323724391638244</v>
      </c>
      <c r="G15" s="38">
        <v>32.078012604317728</v>
      </c>
      <c r="H15" s="38">
        <v>48.53448560110234</v>
      </c>
      <c r="I15" s="38"/>
      <c r="J15" s="38">
        <v>35.614896841708067</v>
      </c>
      <c r="K15" s="38">
        <v>44.337226059034272</v>
      </c>
      <c r="L15" s="38">
        <v>35.945466240805231</v>
      </c>
      <c r="M15" s="38">
        <v>70.361157478408941</v>
      </c>
      <c r="N15" s="38">
        <v>33.845944692156159</v>
      </c>
      <c r="O15" s="38">
        <v>37.17173656583568</v>
      </c>
      <c r="P15" s="38"/>
      <c r="Q15" s="38">
        <v>48.133333887614135</v>
      </c>
    </row>
    <row r="16" spans="1:17" x14ac:dyDescent="0.25">
      <c r="B16" s="37">
        <v>1987</v>
      </c>
      <c r="C16" s="38">
        <v>27.628749102736005</v>
      </c>
      <c r="D16" s="38">
        <v>27.876963780491536</v>
      </c>
      <c r="E16" s="38">
        <v>21.944774629145037</v>
      </c>
      <c r="F16" s="38">
        <v>25.506524661900155</v>
      </c>
      <c r="G16" s="38">
        <v>11.703560368062217</v>
      </c>
      <c r="H16" s="38">
        <v>19.605549263262233</v>
      </c>
      <c r="I16" s="38"/>
      <c r="J16" s="38">
        <v>30.514779232231227</v>
      </c>
      <c r="K16" s="38">
        <v>18.766672717818377</v>
      </c>
      <c r="L16" s="38">
        <v>30.304028667582529</v>
      </c>
      <c r="M16" s="38">
        <v>35.247375858870726</v>
      </c>
      <c r="N16" s="38">
        <v>16.373021375344376</v>
      </c>
      <c r="O16" s="38">
        <v>8.1583072038188931</v>
      </c>
      <c r="P16" s="38"/>
      <c r="Q16" s="38">
        <v>19.85260995664655</v>
      </c>
    </row>
    <row r="17" spans="2:17" x14ac:dyDescent="0.25">
      <c r="B17" s="37">
        <v>1988</v>
      </c>
      <c r="C17" s="38">
        <v>14.90629914551873</v>
      </c>
      <c r="D17" s="38">
        <v>14.501158163513207</v>
      </c>
      <c r="E17" s="38">
        <v>23.079553473101953</v>
      </c>
      <c r="F17" s="38">
        <v>27.721652926755102</v>
      </c>
      <c r="G17" s="38">
        <v>12.883375145219311</v>
      </c>
      <c r="H17" s="38">
        <v>17.436754652235841</v>
      </c>
      <c r="I17" s="38"/>
      <c r="J17" s="38">
        <v>8.7586173925904731</v>
      </c>
      <c r="K17" s="38">
        <v>17.256962903599792</v>
      </c>
      <c r="L17" s="38">
        <v>9.2263780069751888</v>
      </c>
      <c r="M17" s="38">
        <v>26.527238611569224</v>
      </c>
      <c r="N17" s="38">
        <v>11.973282590349266</v>
      </c>
      <c r="O17" s="38">
        <v>2.2961783414884307</v>
      </c>
      <c r="P17" s="38"/>
      <c r="Q17" s="38">
        <v>16.258333238187952</v>
      </c>
    </row>
    <row r="18" spans="2:17" x14ac:dyDescent="0.25">
      <c r="B18" s="37">
        <v>1989</v>
      </c>
      <c r="C18" s="38">
        <v>17.808334633947243</v>
      </c>
      <c r="D18" s="38">
        <v>17.533508881992653</v>
      </c>
      <c r="E18" s="38">
        <v>19.892249482036583</v>
      </c>
      <c r="F18" s="38">
        <v>20.430936040060367</v>
      </c>
      <c r="G18" s="38">
        <v>19.927498381783227</v>
      </c>
      <c r="H18" s="38">
        <v>18.529756064174087</v>
      </c>
      <c r="I18" s="38"/>
      <c r="J18" s="38">
        <v>18.049656385479885</v>
      </c>
      <c r="K18" s="38">
        <v>20.847062028409624</v>
      </c>
      <c r="L18" s="38">
        <v>18.374114950046906</v>
      </c>
      <c r="M18" s="38">
        <v>23.413445682125268</v>
      </c>
      <c r="N18" s="38">
        <v>25.40168132470415</v>
      </c>
      <c r="O18" s="38">
        <v>20.34936597706438</v>
      </c>
      <c r="P18" s="38"/>
      <c r="Q18" s="38">
        <v>20.249444676209016</v>
      </c>
    </row>
    <row r="19" spans="2:17" x14ac:dyDescent="0.25">
      <c r="B19" s="37">
        <v>1990</v>
      </c>
      <c r="C19" s="38">
        <v>19.385095024495126</v>
      </c>
      <c r="D19" s="38">
        <v>19.457968603685071</v>
      </c>
      <c r="E19" s="38">
        <v>20.217124038981925</v>
      </c>
      <c r="F19" s="38">
        <v>23.196436718980664</v>
      </c>
      <c r="G19" s="38">
        <v>20.15872790899089</v>
      </c>
      <c r="H19" s="38">
        <v>11.781913591330294</v>
      </c>
      <c r="I19" s="38"/>
      <c r="J19" s="38">
        <v>18.248660548008601</v>
      </c>
      <c r="K19" s="38">
        <v>11.90609358833925</v>
      </c>
      <c r="L19" s="38">
        <v>17.556498913874897</v>
      </c>
      <c r="M19" s="38">
        <v>18.906064209274653</v>
      </c>
      <c r="N19" s="38">
        <v>17.576984919976233</v>
      </c>
      <c r="O19" s="38">
        <v>10.269040378241566</v>
      </c>
      <c r="P19" s="38"/>
      <c r="Q19" s="38">
        <v>17.173343599568614</v>
      </c>
    </row>
    <row r="20" spans="2:17" x14ac:dyDescent="0.25">
      <c r="B20" s="37">
        <v>1991</v>
      </c>
      <c r="C20" s="38">
        <v>19.767099375473851</v>
      </c>
      <c r="D20" s="38">
        <v>20.605849048344172</v>
      </c>
      <c r="E20" s="38">
        <v>20.529530680784781</v>
      </c>
      <c r="F20" s="38">
        <v>23.348151669982762</v>
      </c>
      <c r="G20" s="38">
        <v>13.978170843976766</v>
      </c>
      <c r="H20" s="38">
        <v>20.114541933817055</v>
      </c>
      <c r="I20" s="38"/>
      <c r="J20" s="38">
        <v>21.479926124508641</v>
      </c>
      <c r="K20" s="38">
        <v>16.004289515576353</v>
      </c>
      <c r="L20" s="38">
        <v>21.440886196412912</v>
      </c>
      <c r="M20" s="38">
        <v>21.114294266045231</v>
      </c>
      <c r="N20" s="38">
        <v>22.127086942105677</v>
      </c>
      <c r="O20" s="38">
        <v>15.944776288610729</v>
      </c>
      <c r="P20" s="38"/>
      <c r="Q20" s="38">
        <v>19.005951790254016</v>
      </c>
    </row>
    <row r="21" spans="2:17" x14ac:dyDescent="0.25">
      <c r="B21" s="37">
        <v>1992</v>
      </c>
      <c r="C21" s="38">
        <v>12.198745305952553</v>
      </c>
      <c r="D21" s="38">
        <v>10.729411457932381</v>
      </c>
      <c r="E21" s="38">
        <v>11.436650546579141</v>
      </c>
      <c r="F21" s="38">
        <v>14.906824391891549</v>
      </c>
      <c r="G21" s="38">
        <v>6.4597790908065944</v>
      </c>
      <c r="H21" s="38">
        <v>11.058605834854983</v>
      </c>
      <c r="I21" s="38"/>
      <c r="J21" s="38">
        <v>11.675608389845094</v>
      </c>
      <c r="K21" s="38">
        <v>10.243022950080727</v>
      </c>
      <c r="L21" s="38">
        <v>11.468156569647924</v>
      </c>
      <c r="M21" s="38">
        <v>14.115650872141305</v>
      </c>
      <c r="N21" s="38">
        <v>12.384675618166519</v>
      </c>
      <c r="O21" s="38">
        <v>11.705288532559187</v>
      </c>
      <c r="P21" s="38"/>
      <c r="Q21" s="38">
        <v>11.948018339313805</v>
      </c>
    </row>
    <row r="22" spans="2:17" x14ac:dyDescent="0.25">
      <c r="B22" s="37">
        <v>1993</v>
      </c>
      <c r="C22" s="38">
        <v>12.843567527222376</v>
      </c>
      <c r="D22" s="38">
        <v>12.879816696548186</v>
      </c>
      <c r="E22" s="38">
        <v>12.670036970986921</v>
      </c>
      <c r="F22" s="38">
        <v>13.315167769882352</v>
      </c>
      <c r="G22" s="38">
        <v>8.1709167672267657</v>
      </c>
      <c r="H22" s="38">
        <v>8.9123243360835112</v>
      </c>
      <c r="I22" s="38"/>
      <c r="J22" s="38">
        <v>12.655629435663517</v>
      </c>
      <c r="K22" s="38">
        <v>8.2715827893165894</v>
      </c>
      <c r="L22" s="38">
        <v>12.438553321848843</v>
      </c>
      <c r="M22" s="38">
        <v>8.9931526170478513</v>
      </c>
      <c r="N22" s="38">
        <v>8.7876407093034672</v>
      </c>
      <c r="O22" s="38">
        <v>14.611675613795594</v>
      </c>
      <c r="P22" s="38"/>
      <c r="Q22" s="38">
        <v>10.943943923777377</v>
      </c>
    </row>
    <row r="23" spans="2:17" x14ac:dyDescent="0.25">
      <c r="B23" s="37">
        <v>1994</v>
      </c>
      <c r="C23" s="38">
        <v>16.127991696841427</v>
      </c>
      <c r="D23" s="38">
        <v>16.652665420971434</v>
      </c>
      <c r="E23" s="38">
        <v>20.501248664171001</v>
      </c>
      <c r="F23" s="38">
        <v>26.649181760862817</v>
      </c>
      <c r="G23" s="38">
        <v>17.19414135200914</v>
      </c>
      <c r="H23" s="38">
        <v>4.7892120588987064</v>
      </c>
      <c r="I23" s="38"/>
      <c r="J23" s="38">
        <v>13.49571707139634</v>
      </c>
      <c r="K23" s="38">
        <v>7.7687063075516427</v>
      </c>
      <c r="L23" s="38">
        <v>13.396441166167916</v>
      </c>
      <c r="M23" s="38">
        <v>24.343994935092649</v>
      </c>
      <c r="N23" s="38">
        <v>11.513725230439986</v>
      </c>
      <c r="O23" s="38">
        <v>8.7537244216186352</v>
      </c>
      <c r="P23" s="38"/>
      <c r="Q23" s="38">
        <v>12.342266271500414</v>
      </c>
    </row>
    <row r="24" spans="2:17" x14ac:dyDescent="0.25">
      <c r="B24" s="37">
        <v>1995</v>
      </c>
      <c r="C24" s="38">
        <v>14.4</v>
      </c>
      <c r="D24" s="38">
        <v>14.8</v>
      </c>
      <c r="E24" s="38">
        <v>15</v>
      </c>
      <c r="F24" s="38">
        <v>15.328067125760514</v>
      </c>
      <c r="G24" s="38">
        <v>20.100000000000001</v>
      </c>
      <c r="H24" s="38">
        <v>11.164869572651392</v>
      </c>
      <c r="I24" s="38"/>
      <c r="J24" s="38">
        <v>12.994936376754573</v>
      </c>
      <c r="K24" s="38">
        <v>8</v>
      </c>
      <c r="L24" s="38">
        <v>12.908150591057076</v>
      </c>
      <c r="M24" s="38">
        <v>19.444386475368724</v>
      </c>
      <c r="N24" s="38">
        <v>10.422818964409618</v>
      </c>
      <c r="O24" s="38">
        <v>0.7</v>
      </c>
      <c r="P24" s="38"/>
      <c r="Q24" s="38">
        <v>10.199999999999999</v>
      </c>
    </row>
    <row r="25" spans="2:17" s="127" customFormat="1" ht="17.25" x14ac:dyDescent="0.25">
      <c r="B25" s="126" t="s">
        <v>339</v>
      </c>
      <c r="C25" s="127">
        <v>14.3</v>
      </c>
      <c r="D25" s="127">
        <v>14.9</v>
      </c>
      <c r="E25" s="127">
        <v>15.2</v>
      </c>
      <c r="F25" s="127" t="s">
        <v>21</v>
      </c>
      <c r="G25" s="127">
        <v>10.8</v>
      </c>
    </row>
    <row r="26" spans="2:17" x14ac:dyDescent="0.25">
      <c r="B26" s="37">
        <v>1996</v>
      </c>
      <c r="C26" s="23">
        <v>17.02767473106428</v>
      </c>
      <c r="D26" s="23">
        <v>17.63723411639031</v>
      </c>
      <c r="E26" s="23">
        <v>19.796188040738659</v>
      </c>
      <c r="F26" s="23">
        <v>14.78501978986051</v>
      </c>
      <c r="G26" s="23">
        <v>31.79169895615841</v>
      </c>
      <c r="H26" s="23">
        <v>13.345135852046241</v>
      </c>
      <c r="I26" s="23"/>
      <c r="J26" s="23">
        <v>11.719477821126212</v>
      </c>
      <c r="K26" s="23">
        <v>7.4829971402841089</v>
      </c>
      <c r="L26" s="23">
        <v>11.759739561847704</v>
      </c>
      <c r="M26" s="23">
        <v>12.098338716768087</v>
      </c>
      <c r="N26" s="23">
        <v>10.177582463275069</v>
      </c>
      <c r="O26" s="23">
        <v>8.9859048951289822</v>
      </c>
      <c r="P26" s="23"/>
      <c r="Q26" s="23">
        <v>11.276624427069294</v>
      </c>
    </row>
    <row r="27" spans="2:17" x14ac:dyDescent="0.25">
      <c r="B27" s="37">
        <v>1997</v>
      </c>
      <c r="C27" s="38">
        <v>8.2529175814395561</v>
      </c>
      <c r="D27" s="38">
        <v>8.310167805930412</v>
      </c>
      <c r="E27" s="38">
        <v>8.2483816584706382</v>
      </c>
      <c r="F27" s="38">
        <v>8.2418847094908543</v>
      </c>
      <c r="G27" s="38">
        <v>8.5644166827738122</v>
      </c>
      <c r="H27" s="38">
        <v>6.5189885124874891</v>
      </c>
      <c r="I27" s="38"/>
      <c r="J27" s="38">
        <v>8.7393771831632439</v>
      </c>
      <c r="K27" s="38">
        <v>6.8580508008888819</v>
      </c>
      <c r="L27" s="38">
        <v>8.7085910379184117</v>
      </c>
      <c r="M27" s="38">
        <v>7.9049742555419744</v>
      </c>
      <c r="N27" s="38">
        <v>9.9225951999471818</v>
      </c>
      <c r="O27" s="38">
        <v>7.2472302153191448</v>
      </c>
      <c r="P27" s="38"/>
      <c r="Q27" s="38">
        <v>9.0011508873947044</v>
      </c>
    </row>
    <row r="28" spans="2:17" x14ac:dyDescent="0.25">
      <c r="B28" s="17">
        <v>1998</v>
      </c>
      <c r="C28" s="38">
        <v>6.566788743137919</v>
      </c>
      <c r="D28" s="23">
        <v>6.7020039586464408</v>
      </c>
      <c r="E28" s="23">
        <v>6.4761513920402747</v>
      </c>
      <c r="F28" s="23">
        <v>7.1319322819134001</v>
      </c>
      <c r="G28" s="23">
        <v>5.2503513255565792</v>
      </c>
      <c r="H28" s="23">
        <v>6.0180579640461751</v>
      </c>
      <c r="I28" s="23"/>
      <c r="J28" s="23">
        <v>7.3122460595362204</v>
      </c>
      <c r="K28" s="38">
        <v>6.4829933110079674</v>
      </c>
      <c r="L28" s="23">
        <v>7.353706607365873</v>
      </c>
      <c r="M28" s="23">
        <v>6.2414170449837547</v>
      </c>
      <c r="N28" s="23">
        <v>6.8399231693689444</v>
      </c>
      <c r="O28" s="23">
        <v>8.5899680713285687</v>
      </c>
      <c r="P28" s="23"/>
      <c r="Q28" s="38">
        <v>5.4348430119477653</v>
      </c>
    </row>
    <row r="29" spans="2:17" x14ac:dyDescent="0.25">
      <c r="B29" s="17">
        <v>1999</v>
      </c>
      <c r="C29" s="38">
        <v>5.5014965484684764</v>
      </c>
      <c r="D29" s="23">
        <v>5.8118725325555953</v>
      </c>
      <c r="E29" s="23">
        <v>5.3463265133760318</v>
      </c>
      <c r="F29" s="23">
        <v>4.9202127958313469</v>
      </c>
      <c r="G29" s="23">
        <v>4.9192918434346478</v>
      </c>
      <c r="H29" s="23">
        <v>9.1198754246780478</v>
      </c>
      <c r="I29" s="23"/>
      <c r="J29" s="23">
        <v>6.9285849078657646</v>
      </c>
      <c r="K29" s="38">
        <v>6.3389430498977051</v>
      </c>
      <c r="L29" s="23">
        <v>6.8310913828051767</v>
      </c>
      <c r="M29" s="23">
        <v>6.533938155649377</v>
      </c>
      <c r="N29" s="23">
        <v>5.9461405796957356</v>
      </c>
      <c r="O29" s="23">
        <v>6.6445162430696536</v>
      </c>
      <c r="P29" s="23"/>
      <c r="Q29" s="38">
        <v>5.1944552785537113</v>
      </c>
    </row>
    <row r="30" spans="2:17" x14ac:dyDescent="0.25">
      <c r="B30" s="17">
        <v>2000</v>
      </c>
      <c r="C30" s="38">
        <v>3.5649106480653669</v>
      </c>
      <c r="D30" s="23">
        <v>3.8846146619381905</v>
      </c>
      <c r="E30" s="23">
        <v>4.4055810671205897</v>
      </c>
      <c r="F30" s="23">
        <v>5.609875766146577</v>
      </c>
      <c r="G30" s="23">
        <v>3.4863052179964438</v>
      </c>
      <c r="H30" s="23">
        <v>0.65918010102949953</v>
      </c>
      <c r="I30" s="23"/>
      <c r="J30" s="23">
        <v>2.7806024304228627</v>
      </c>
      <c r="K30" s="38">
        <v>2.4193654607865378</v>
      </c>
      <c r="L30" s="23">
        <v>2.2916833449103224</v>
      </c>
      <c r="M30" s="23">
        <v>6.5081674209386264</v>
      </c>
      <c r="N30" s="23">
        <v>3.4339904359867335</v>
      </c>
      <c r="O30" s="23">
        <v>-3.3429667293941256</v>
      </c>
      <c r="P30" s="23"/>
      <c r="Q30" s="38">
        <v>1.124841571609636</v>
      </c>
    </row>
    <row r="31" spans="2:17" x14ac:dyDescent="0.25">
      <c r="B31" s="17">
        <v>2001</v>
      </c>
      <c r="C31" s="23">
        <v>3.3059101922137346</v>
      </c>
      <c r="D31" s="23">
        <v>3.5279320480574583</v>
      </c>
      <c r="E31" s="23">
        <v>4.1341617712273404</v>
      </c>
      <c r="F31" s="23">
        <v>6.5418483232682068</v>
      </c>
      <c r="G31" s="23">
        <v>0.92358055074430734</v>
      </c>
      <c r="H31" s="23">
        <v>1.8143313715968334</v>
      </c>
      <c r="I31" s="23"/>
      <c r="J31" s="23">
        <v>2.1057199768696799</v>
      </c>
      <c r="K31" s="23">
        <v>4.1891911896908551</v>
      </c>
      <c r="L31" s="23">
        <v>2.2440676524785097</v>
      </c>
      <c r="M31" s="23">
        <v>0.88532837076442661</v>
      </c>
      <c r="N31" s="23">
        <v>2.6871532835364142</v>
      </c>
      <c r="O31" s="23">
        <v>0.61515543918191362</v>
      </c>
      <c r="P31" s="23"/>
      <c r="Q31" s="23">
        <v>1.1158389472035068</v>
      </c>
    </row>
    <row r="32" spans="2:17" x14ac:dyDescent="0.25">
      <c r="B32" s="17">
        <v>2002</v>
      </c>
      <c r="C32" s="23">
        <v>4.6971931943364131</v>
      </c>
      <c r="D32" s="23">
        <v>4.6448339189355092</v>
      </c>
      <c r="E32" s="23">
        <v>4.2744968226774427</v>
      </c>
      <c r="F32" s="23">
        <v>2.1947192107352853</v>
      </c>
      <c r="G32" s="23">
        <v>7.241850711950093</v>
      </c>
      <c r="H32" s="23">
        <v>5.7665813774355756</v>
      </c>
      <c r="I32" s="23"/>
      <c r="J32" s="23">
        <v>4.4826383852603513</v>
      </c>
      <c r="K32" s="23">
        <v>3.3356954882699075</v>
      </c>
      <c r="L32" s="23">
        <v>4.6281959114931492</v>
      </c>
      <c r="M32" s="23">
        <v>1.390190490387555</v>
      </c>
      <c r="N32" s="23">
        <v>3.4197656831991496</v>
      </c>
      <c r="O32" s="23">
        <v>12.09096913297396</v>
      </c>
      <c r="P32" s="23"/>
      <c r="Q32" s="23">
        <v>5.6874381800198659</v>
      </c>
    </row>
    <row r="33" spans="2:19" x14ac:dyDescent="0.25">
      <c r="B33" s="17">
        <v>2003</v>
      </c>
      <c r="C33" s="23">
        <v>0.19993287752466671</v>
      </c>
      <c r="D33" s="23">
        <v>8.313526774832436E-2</v>
      </c>
      <c r="E33" s="23">
        <v>0.19067183094547691</v>
      </c>
      <c r="F33" s="23">
        <v>-1.6047641729188933</v>
      </c>
      <c r="G33" s="23">
        <v>2.0695466697384646</v>
      </c>
      <c r="H33" s="23">
        <v>3.6263148022508629</v>
      </c>
      <c r="I33" s="23"/>
      <c r="J33" s="23">
        <v>0.35873233722181208</v>
      </c>
      <c r="K33" s="23">
        <v>3.2045985257550313</v>
      </c>
      <c r="L33" s="23">
        <v>0.52347562575747464</v>
      </c>
      <c r="M33" s="23">
        <v>2.8986529961151142</v>
      </c>
      <c r="N33" s="23">
        <v>2.6808662114509163</v>
      </c>
      <c r="O33" s="23">
        <v>-2.8828888890570892</v>
      </c>
      <c r="P33" s="23"/>
      <c r="Q33" s="23">
        <v>0.66953673373888467</v>
      </c>
    </row>
    <row r="34" spans="2:19" x14ac:dyDescent="0.25">
      <c r="B34" s="17">
        <v>2004</v>
      </c>
      <c r="C34" s="23">
        <v>0.60268843593314081</v>
      </c>
      <c r="D34" s="23">
        <v>0.88113284999100649</v>
      </c>
      <c r="E34" s="23">
        <v>1.0800773464551883</v>
      </c>
      <c r="F34" s="23">
        <v>2.2574211862970595</v>
      </c>
      <c r="G34" s="23">
        <v>-1.3591933780986332</v>
      </c>
      <c r="H34" s="23">
        <v>2.5955304535714374</v>
      </c>
      <c r="I34" s="23"/>
      <c r="J34" s="23">
        <v>1.1350167721670523</v>
      </c>
      <c r="K34" s="23">
        <v>5.0094682205090058</v>
      </c>
      <c r="L34" s="23">
        <v>1.29471344142158</v>
      </c>
      <c r="M34" s="23">
        <v>2.5703578628828661</v>
      </c>
      <c r="N34" s="23">
        <v>1.9247028414845602</v>
      </c>
      <c r="O34" s="23">
        <v>-1.3991447770705157</v>
      </c>
      <c r="P34" s="23"/>
      <c r="Q34" s="23">
        <v>-0.41370180373996313</v>
      </c>
    </row>
    <row r="35" spans="2:19" x14ac:dyDescent="0.25">
      <c r="B35" s="19">
        <v>2005</v>
      </c>
      <c r="C35" s="23">
        <v>1.6509375488760192</v>
      </c>
      <c r="D35" s="23">
        <v>1.7194429558825775</v>
      </c>
      <c r="E35" s="23">
        <v>1.2128814224217299</v>
      </c>
      <c r="F35" s="23">
        <v>-0.17435645223766727</v>
      </c>
      <c r="G35" s="23">
        <v>2.2497062734754492</v>
      </c>
      <c r="H35" s="23">
        <v>4.3197688505849152</v>
      </c>
      <c r="I35" s="23"/>
      <c r="J35" s="23">
        <v>2.8683699769930682</v>
      </c>
      <c r="K35" s="23">
        <v>4.5661878376528797</v>
      </c>
      <c r="L35" s="23">
        <v>2.8220419161775423</v>
      </c>
      <c r="M35" s="23">
        <v>0.87644957479986463</v>
      </c>
      <c r="N35" s="23">
        <v>4.5664391345011657</v>
      </c>
      <c r="O35" s="23">
        <v>1.0168026950849729</v>
      </c>
      <c r="P35" s="23"/>
      <c r="Q35" s="23">
        <v>1.3293452974410647</v>
      </c>
    </row>
    <row r="36" spans="2:19" x14ac:dyDescent="0.25">
      <c r="B36" s="19">
        <v>2006</v>
      </c>
      <c r="C36" s="23">
        <v>2.8206424499764404</v>
      </c>
      <c r="D36" s="23">
        <v>2.9191765884590604</v>
      </c>
      <c r="E36" s="23">
        <v>3.2233904713555583</v>
      </c>
      <c r="F36" s="23">
        <v>3.7624777407254895</v>
      </c>
      <c r="G36" s="23">
        <v>3.924010293317326</v>
      </c>
      <c r="H36" s="23">
        <v>-1.3302301122719906</v>
      </c>
      <c r="I36" s="23"/>
      <c r="J36" s="23">
        <v>1.4912567944981303</v>
      </c>
      <c r="K36" s="23">
        <v>9.8905251080930068</v>
      </c>
      <c r="L36" s="23">
        <v>1.7846651414892722</v>
      </c>
      <c r="M36" s="23">
        <v>-3.0618729435549774E-3</v>
      </c>
      <c r="N36" s="23">
        <v>3.4196873681009432</v>
      </c>
      <c r="O36" s="23">
        <v>0.48717231270538619</v>
      </c>
      <c r="P36" s="23"/>
      <c r="Q36" s="23">
        <v>2.1072482781239632</v>
      </c>
      <c r="R36" s="17"/>
      <c r="S36" s="17"/>
    </row>
    <row r="37" spans="2:19" x14ac:dyDescent="0.25">
      <c r="B37" s="19">
        <v>2007</v>
      </c>
      <c r="C37" s="23">
        <v>0.41980607288947258</v>
      </c>
      <c r="D37" s="23">
        <v>0.38139554266884979</v>
      </c>
      <c r="E37" s="23">
        <v>1.3747742901000226</v>
      </c>
      <c r="F37" s="23">
        <v>0.88788517463320726</v>
      </c>
      <c r="G37" s="23">
        <v>1.5570160723727522</v>
      </c>
      <c r="H37" s="23">
        <v>2.5519563047583071</v>
      </c>
      <c r="I37" s="23"/>
      <c r="J37" s="23">
        <v>-1.425494230774238</v>
      </c>
      <c r="K37" s="23">
        <v>1.0176447936758093</v>
      </c>
      <c r="L37" s="23">
        <v>-1.4211922149488521</v>
      </c>
      <c r="M37" s="23">
        <v>-0.90529724221287688</v>
      </c>
      <c r="N37" s="23">
        <v>2.4897505996183122</v>
      </c>
      <c r="O37" s="23">
        <v>-5.8510191780347771</v>
      </c>
      <c r="P37" s="23"/>
      <c r="Q37" s="23">
        <v>0.5158756926042507</v>
      </c>
      <c r="R37" s="17"/>
      <c r="S37" s="17"/>
    </row>
    <row r="38" spans="2:19" x14ac:dyDescent="0.25">
      <c r="B38" s="19">
        <v>2008</v>
      </c>
      <c r="C38" s="23">
        <v>3.3066883159122984</v>
      </c>
      <c r="D38" s="23">
        <v>3.1512824082637447</v>
      </c>
      <c r="E38" s="23">
        <v>4.2427274239346779</v>
      </c>
      <c r="F38" s="23">
        <v>3.8974732791812183</v>
      </c>
      <c r="G38" s="23">
        <v>4.4973972410872198</v>
      </c>
      <c r="H38" s="23">
        <v>5.0106488565006435</v>
      </c>
      <c r="I38" s="23"/>
      <c r="J38" s="23">
        <v>0.52056459347327166</v>
      </c>
      <c r="K38" s="23">
        <v>5.1787166201559431</v>
      </c>
      <c r="L38" s="23">
        <v>0.70526795134513431</v>
      </c>
      <c r="M38" s="23">
        <v>1.65996651929603</v>
      </c>
      <c r="N38" s="23">
        <v>7.0914410308696496</v>
      </c>
      <c r="O38" s="23">
        <v>-10.647148288702935</v>
      </c>
      <c r="P38" s="23"/>
      <c r="Q38" s="23">
        <v>4.5940791110373969</v>
      </c>
      <c r="R38" s="17"/>
      <c r="S38" s="17"/>
    </row>
    <row r="39" spans="2:19" x14ac:dyDescent="0.25">
      <c r="B39" s="19">
        <v>2009</v>
      </c>
      <c r="C39" s="23">
        <v>1.871246446171182</v>
      </c>
      <c r="D39" s="23">
        <v>1.8278706119953192</v>
      </c>
      <c r="E39" s="23">
        <v>1.9874580156596489</v>
      </c>
      <c r="F39" s="23">
        <v>1.6363161174772323</v>
      </c>
      <c r="G39" s="23">
        <v>2.8685684331218209</v>
      </c>
      <c r="H39" s="23">
        <v>-9.8466964356458409E-2</v>
      </c>
      <c r="I39" s="23"/>
      <c r="J39" s="23">
        <v>1.818569720569041</v>
      </c>
      <c r="K39" s="23">
        <v>1.9271667235421175</v>
      </c>
      <c r="L39" s="23">
        <v>1.842270819624936</v>
      </c>
      <c r="M39" s="23">
        <v>2.0494911563866625</v>
      </c>
      <c r="N39" s="23">
        <v>-0.94526180668924598</v>
      </c>
      <c r="O39" s="23">
        <v>7.9178818906512571</v>
      </c>
      <c r="P39" s="23"/>
      <c r="Q39" s="23">
        <v>3.3168080551810863</v>
      </c>
      <c r="R39" s="17"/>
      <c r="S39" s="17"/>
    </row>
    <row r="40" spans="2:19" x14ac:dyDescent="0.25">
      <c r="B40" s="19">
        <v>2010</v>
      </c>
      <c r="C40" s="23">
        <v>3.7077920385508278</v>
      </c>
      <c r="D40" s="23">
        <v>3.7594746506176113</v>
      </c>
      <c r="E40" s="23">
        <v>4.4814996384486161</v>
      </c>
      <c r="F40" s="23">
        <v>5.814830718442443</v>
      </c>
      <c r="G40" s="23">
        <v>3.3829491169077963</v>
      </c>
      <c r="H40" s="23">
        <v>2.1027787173220291</v>
      </c>
      <c r="I40" s="23"/>
      <c r="J40" s="23">
        <v>1.7961598643538634</v>
      </c>
      <c r="K40" s="23">
        <v>2.9515737341007542</v>
      </c>
      <c r="L40" s="23">
        <v>1.8260960813377691</v>
      </c>
      <c r="M40" s="23">
        <v>4.1320768151656084</v>
      </c>
      <c r="N40" s="23">
        <v>1.9021480744248587</v>
      </c>
      <c r="O40" s="23">
        <v>-3.7801027382530328</v>
      </c>
      <c r="P40" s="23"/>
      <c r="Q40" s="23">
        <v>2.693765626260225</v>
      </c>
      <c r="R40" s="17"/>
      <c r="S40" s="17"/>
    </row>
    <row r="41" spans="2:19" x14ac:dyDescent="0.25">
      <c r="B41" s="19">
        <v>2011</v>
      </c>
      <c r="C41" s="23">
        <v>3.5136073122696398</v>
      </c>
      <c r="D41" s="23">
        <v>3.50294617981326</v>
      </c>
      <c r="E41" s="23">
        <v>3.9370807288252152</v>
      </c>
      <c r="F41" s="23">
        <v>3.6340225190937714</v>
      </c>
      <c r="G41" s="23">
        <v>4.0553932811481674</v>
      </c>
      <c r="H41" s="23">
        <v>4.9199619758077295</v>
      </c>
      <c r="I41" s="23"/>
      <c r="J41" s="23">
        <v>2.3981456022566627</v>
      </c>
      <c r="K41" s="23">
        <v>4.0003370635765423</v>
      </c>
      <c r="L41" s="23">
        <v>2.4611516845009174</v>
      </c>
      <c r="M41" s="23">
        <v>2.87964168780106</v>
      </c>
      <c r="N41" s="23">
        <v>4.3174945473871462</v>
      </c>
      <c r="O41" s="23">
        <v>-2.0236098158432192</v>
      </c>
      <c r="P41" s="23"/>
      <c r="Q41" s="23">
        <v>3.450208120631415</v>
      </c>
      <c r="R41" s="17"/>
      <c r="S41" s="17"/>
    </row>
    <row r="42" spans="2:19" x14ac:dyDescent="0.25">
      <c r="B42" s="19">
        <v>2012</v>
      </c>
      <c r="C42" s="23">
        <v>3.5960684714805513</v>
      </c>
      <c r="D42" s="23">
        <v>3.6766533486956465</v>
      </c>
      <c r="E42" s="23">
        <v>4.1880834738849737</v>
      </c>
      <c r="F42" s="23">
        <v>5.2299582960482649</v>
      </c>
      <c r="G42" s="23">
        <v>2.7550196672927241</v>
      </c>
      <c r="H42" s="23">
        <v>3.9029426267965794</v>
      </c>
      <c r="I42" s="23"/>
      <c r="J42" s="23">
        <v>2.1770979554829983</v>
      </c>
      <c r="K42" s="23">
        <v>2.3948925111593411</v>
      </c>
      <c r="L42" s="23">
        <v>2.1888084116866047</v>
      </c>
      <c r="M42" s="23">
        <v>-0.79795236815941584</v>
      </c>
      <c r="N42" s="23">
        <v>3.2447332857489686</v>
      </c>
      <c r="O42" s="23">
        <v>6.7409985614305556</v>
      </c>
      <c r="P42" s="23"/>
      <c r="Q42" s="23">
        <v>1.7076117599677643</v>
      </c>
      <c r="R42" s="17"/>
      <c r="S42" s="17"/>
    </row>
    <row r="43" spans="2:19" x14ac:dyDescent="0.25">
      <c r="B43" s="19">
        <v>2013</v>
      </c>
      <c r="C43" s="23">
        <v>2.6726973564740186</v>
      </c>
      <c r="D43" s="23">
        <v>2.7299296475317147</v>
      </c>
      <c r="E43" s="23">
        <v>3.1542749503860712</v>
      </c>
      <c r="F43" s="23">
        <v>4.3107450134426406</v>
      </c>
      <c r="G43" s="23">
        <v>1.7213149499100577</v>
      </c>
      <c r="H43" s="23">
        <v>2.3366624348210241</v>
      </c>
      <c r="I43" s="23"/>
      <c r="J43" s="23">
        <v>1.4777672563023314</v>
      </c>
      <c r="K43" s="23">
        <v>1.6868592075670374</v>
      </c>
      <c r="L43" s="23">
        <v>1.4702932676228686</v>
      </c>
      <c r="M43" s="23">
        <v>4.2995900490447436</v>
      </c>
      <c r="N43" s="23">
        <v>2.5526291185391958</v>
      </c>
      <c r="O43" s="23">
        <v>-5.6818220215300919</v>
      </c>
      <c r="P43" s="23"/>
      <c r="Q43" s="23">
        <v>1.525877546771226</v>
      </c>
      <c r="R43" s="17"/>
      <c r="S43" s="17"/>
    </row>
    <row r="44" spans="2:19" x14ac:dyDescent="0.25">
      <c r="B44" s="19">
        <v>2014</v>
      </c>
      <c r="C44" s="23">
        <v>0.63329698053595784</v>
      </c>
      <c r="D44" s="23">
        <v>0.71286378809130024</v>
      </c>
      <c r="E44" s="23">
        <v>1.5222885614456505</v>
      </c>
      <c r="F44" s="23">
        <v>2.1355890636028274</v>
      </c>
      <c r="G44" s="23">
        <v>0.12886576259352189</v>
      </c>
      <c r="H44" s="23">
        <v>3.3504271246530326</v>
      </c>
      <c r="I44" s="23"/>
      <c r="J44" s="23">
        <v>-1.6912698736497145</v>
      </c>
      <c r="K44" s="23">
        <v>0.3788465954770226</v>
      </c>
      <c r="L44" s="23">
        <v>-1.5770922524523057</v>
      </c>
      <c r="M44" s="23">
        <v>-3.3689029695011197</v>
      </c>
      <c r="N44" s="23">
        <v>-0.28131886641645787</v>
      </c>
      <c r="O44" s="23">
        <v>-0.20949645459192867</v>
      </c>
      <c r="P44" s="23"/>
      <c r="Q44" s="23">
        <v>0.4759560150993325</v>
      </c>
      <c r="R44" s="17"/>
      <c r="S44" s="17"/>
    </row>
    <row r="45" spans="2:19" x14ac:dyDescent="0.25">
      <c r="B45" s="19">
        <v>2015</v>
      </c>
      <c r="C45" s="23">
        <v>1.184832626037946</v>
      </c>
      <c r="D45" s="23">
        <v>1.3461993604696687</v>
      </c>
      <c r="E45" s="23">
        <v>0.97973026023068233</v>
      </c>
      <c r="F45" s="23">
        <v>2.0892462089819874</v>
      </c>
      <c r="G45" s="23">
        <v>-0.34200686115485324</v>
      </c>
      <c r="H45" s="23">
        <v>0.36639850595863166</v>
      </c>
      <c r="I45" s="23"/>
      <c r="J45" s="23">
        <v>2.4492577189527465</v>
      </c>
      <c r="K45" s="23">
        <v>-1.0932079021636953</v>
      </c>
      <c r="L45" s="23">
        <v>2.2775496366586045</v>
      </c>
      <c r="M45" s="23">
        <v>1.6912649840225003</v>
      </c>
      <c r="N45" s="23">
        <v>-0.49530042045461409</v>
      </c>
      <c r="O45" s="23">
        <v>8.5545519038656472</v>
      </c>
      <c r="P45" s="23"/>
      <c r="Q45" s="23">
        <v>-0.63247490614615209</v>
      </c>
      <c r="R45" s="17"/>
      <c r="S45" s="17"/>
    </row>
    <row r="46" spans="2:19" x14ac:dyDescent="0.25">
      <c r="B46" s="19">
        <v>2016</v>
      </c>
      <c r="C46" s="23">
        <v>0.34897840295531335</v>
      </c>
      <c r="D46" s="23">
        <v>0.38611854487218267</v>
      </c>
      <c r="E46" s="23">
        <v>0.49580096801622453</v>
      </c>
      <c r="F46" s="23">
        <v>1.0280234156042622</v>
      </c>
      <c r="G46" s="23">
        <v>-0.11645486421225648</v>
      </c>
      <c r="H46" s="23">
        <v>0.18422389631695957</v>
      </c>
      <c r="I46" s="23"/>
      <c r="J46" s="23">
        <v>4.0818510337992109E-2</v>
      </c>
      <c r="K46" s="23">
        <v>-0.58778677528014134</v>
      </c>
      <c r="L46" s="23">
        <v>6.1359207270683669E-3</v>
      </c>
      <c r="M46" s="23">
        <v>1.5003750168095076</v>
      </c>
      <c r="N46" s="23">
        <v>-1.076564821260162</v>
      </c>
      <c r="O46" s="23">
        <v>-0.80436455200392221</v>
      </c>
      <c r="P46" s="23"/>
      <c r="Q46" s="23">
        <v>-0.54493628437294328</v>
      </c>
      <c r="R46" s="17"/>
      <c r="S46" s="17"/>
    </row>
    <row r="47" spans="2:19" x14ac:dyDescent="0.25">
      <c r="B47" s="19">
        <v>2017</v>
      </c>
      <c r="C47" s="23">
        <v>1.1589893284473574</v>
      </c>
      <c r="D47" s="23">
        <v>1.2235692243965923</v>
      </c>
      <c r="E47" s="23">
        <v>1.7558602852023819</v>
      </c>
      <c r="F47" s="23">
        <v>2.8023429825434487</v>
      </c>
      <c r="G47" s="23">
        <v>1.3066090274147069</v>
      </c>
      <c r="H47" s="23">
        <v>-1.4756360533158652</v>
      </c>
      <c r="I47" s="23"/>
      <c r="J47" s="23">
        <v>-0.56611595827236183</v>
      </c>
      <c r="K47" s="23">
        <v>0.62537404833289401</v>
      </c>
      <c r="L47" s="23">
        <v>-0.50416037588293383</v>
      </c>
      <c r="M47" s="23">
        <v>2.8892333513627744</v>
      </c>
      <c r="N47" s="23">
        <v>0.4491364043750945</v>
      </c>
      <c r="O47" s="23">
        <v>-10.21475546641385</v>
      </c>
      <c r="P47" s="23"/>
      <c r="Q47" s="23">
        <v>0.24223442193400668</v>
      </c>
      <c r="R47" s="17"/>
      <c r="S47" s="17"/>
    </row>
    <row r="48" spans="2:19" x14ac:dyDescent="0.25">
      <c r="B48" s="19">
        <v>2018</v>
      </c>
      <c r="C48" s="23">
        <v>2.113147575800256</v>
      </c>
      <c r="D48" s="23">
        <v>2.2339920601168073</v>
      </c>
      <c r="E48" s="23">
        <v>2.1208539676613292</v>
      </c>
      <c r="F48" s="23">
        <v>2.1875827395528402</v>
      </c>
      <c r="G48" s="23">
        <v>1.6878545940475664</v>
      </c>
      <c r="H48" s="23">
        <v>3.6293752855478978</v>
      </c>
      <c r="I48" s="23"/>
      <c r="J48" s="23">
        <v>2.6073024432968772</v>
      </c>
      <c r="K48" s="23">
        <v>1.5674714964708958</v>
      </c>
      <c r="L48" s="23">
        <v>2.5547755148109808</v>
      </c>
      <c r="M48" s="23">
        <v>3.3806155567125629</v>
      </c>
      <c r="N48" s="23">
        <v>1.3767668869953509</v>
      </c>
      <c r="O48" s="23">
        <v>3.1779500839185681</v>
      </c>
      <c r="P48" s="23"/>
      <c r="Q48" s="23">
        <v>0.80671989354623719</v>
      </c>
      <c r="R48" s="17"/>
      <c r="S48" s="17"/>
    </row>
    <row r="49" spans="2:19" x14ac:dyDescent="0.25">
      <c r="B49" s="19">
        <v>2019</v>
      </c>
      <c r="C49" s="23">
        <v>1.5166676417003533</v>
      </c>
      <c r="D49" s="23">
        <v>1.6103390462896439</v>
      </c>
      <c r="E49" s="23">
        <v>1.8499966598368056</v>
      </c>
      <c r="F49" s="23">
        <v>3.0045072018476171</v>
      </c>
      <c r="G49" s="23">
        <v>0.84554119450963583</v>
      </c>
      <c r="H49" s="23">
        <v>0.52803426500478423</v>
      </c>
      <c r="I49" s="23"/>
      <c r="J49" s="23">
        <v>0.76148772711772672</v>
      </c>
      <c r="K49" s="23">
        <v>0.61621573310981503</v>
      </c>
      <c r="L49" s="23">
        <v>0.76308607728479139</v>
      </c>
      <c r="M49" s="23">
        <v>1.3857946808490285</v>
      </c>
      <c r="N49" s="23">
        <v>0.49934771769679642</v>
      </c>
      <c r="O49" s="23">
        <v>0.39911318718020006</v>
      </c>
      <c r="P49" s="23"/>
      <c r="Q49" s="23">
        <v>0.8416787772158596</v>
      </c>
      <c r="R49" s="17"/>
      <c r="S49" s="17"/>
    </row>
    <row r="50" spans="2:19" x14ac:dyDescent="0.25">
      <c r="B50" s="21">
        <v>2020</v>
      </c>
      <c r="C50" s="24">
        <v>1.8171184657991279</v>
      </c>
      <c r="D50" s="24">
        <v>2.0949478523617282</v>
      </c>
      <c r="E50" s="24">
        <v>2.8621631530323599</v>
      </c>
      <c r="F50" s="24">
        <v>5.6761186275271491</v>
      </c>
      <c r="G50" s="24">
        <v>4.7383596475536471E-2</v>
      </c>
      <c r="H50" s="24">
        <v>4.0745295636277268</v>
      </c>
      <c r="I50" s="24"/>
      <c r="J50" s="24">
        <v>-0.81419444021688658</v>
      </c>
      <c r="K50" s="24">
        <v>-0.9838327661280788</v>
      </c>
      <c r="L50" s="24">
        <v>-0.83026813959496959</v>
      </c>
      <c r="M50" s="24">
        <v>-0.25065669553073766</v>
      </c>
      <c r="N50" s="24">
        <v>-1.0335999726441059</v>
      </c>
      <c r="O50" s="24">
        <v>-2.3044809692282842</v>
      </c>
      <c r="P50" s="24"/>
      <c r="Q50" s="24">
        <v>-0.58667988762189927</v>
      </c>
      <c r="R50" s="17"/>
      <c r="S50" s="17"/>
    </row>
    <row r="51" spans="2:19" x14ac:dyDescent="0.25">
      <c r="B51" s="385" t="s">
        <v>221</v>
      </c>
      <c r="C51" s="385"/>
      <c r="D51" s="385"/>
      <c r="E51" s="385"/>
      <c r="F51" s="385"/>
      <c r="G51" s="385"/>
      <c r="H51" s="385"/>
      <c r="I51" s="385"/>
      <c r="J51" s="385"/>
      <c r="K51" s="385"/>
      <c r="L51" s="385"/>
      <c r="M51" s="385"/>
      <c r="N51" s="385"/>
      <c r="O51" s="385"/>
      <c r="P51" s="385"/>
      <c r="Q51" s="385"/>
      <c r="R51" s="117"/>
      <c r="S51" s="117"/>
    </row>
    <row r="52" spans="2:19" x14ac:dyDescent="0.25">
      <c r="B52" s="21">
        <v>2020</v>
      </c>
      <c r="C52" s="44">
        <v>373248.07599374995</v>
      </c>
      <c r="D52" s="44">
        <v>333610.26739999995</v>
      </c>
      <c r="E52" s="44">
        <v>263747.98689999996</v>
      </c>
      <c r="F52" s="44">
        <v>125131.93669999999</v>
      </c>
      <c r="G52" s="44">
        <v>112148.56629999999</v>
      </c>
      <c r="H52" s="44">
        <v>26467.483899999999</v>
      </c>
      <c r="I52" s="44"/>
      <c r="J52" s="44">
        <v>69862.280499999993</v>
      </c>
      <c r="K52" s="44">
        <v>3618</v>
      </c>
      <c r="L52" s="44">
        <v>73480.280499999993</v>
      </c>
      <c r="M52" s="44">
        <v>30133.134600000001</v>
      </c>
      <c r="N52" s="44">
        <v>32579.1459</v>
      </c>
      <c r="O52" s="44">
        <v>10768</v>
      </c>
      <c r="P52" s="44"/>
      <c r="Q52" s="44">
        <v>39637.80859375</v>
      </c>
    </row>
    <row r="53" spans="2:19" x14ac:dyDescent="0.25">
      <c r="B53" s="355" t="s">
        <v>340</v>
      </c>
      <c r="C53" s="355"/>
      <c r="D53" s="355"/>
      <c r="E53" s="355"/>
      <c r="F53" s="355"/>
      <c r="G53" s="355"/>
      <c r="H53" s="355"/>
      <c r="I53" s="355"/>
      <c r="J53" s="355"/>
      <c r="K53" s="355"/>
      <c r="L53" s="355"/>
      <c r="M53" s="355"/>
      <c r="N53" s="355"/>
      <c r="O53" s="355"/>
      <c r="P53" s="355"/>
      <c r="Q53" s="355"/>
    </row>
    <row r="54" spans="2:19" x14ac:dyDescent="0.25">
      <c r="B54" s="383" t="s">
        <v>91</v>
      </c>
      <c r="C54" s="383"/>
      <c r="D54" s="383"/>
      <c r="E54" s="383"/>
      <c r="F54" s="383"/>
      <c r="G54" s="383"/>
      <c r="H54" s="383"/>
      <c r="I54" s="383"/>
      <c r="J54" s="383"/>
      <c r="K54" s="383"/>
      <c r="L54" s="383"/>
      <c r="M54" s="383"/>
      <c r="N54" s="383"/>
      <c r="O54" s="383"/>
      <c r="P54" s="383"/>
      <c r="Q54" s="383"/>
    </row>
    <row r="56" spans="2:19" x14ac:dyDescent="0.25">
      <c r="C56" s="128"/>
      <c r="D56" s="128"/>
      <c r="E56" s="128"/>
      <c r="J56" s="128"/>
      <c r="L56" s="128"/>
    </row>
  </sheetData>
  <mergeCells count="8">
    <mergeCell ref="B53:Q53"/>
    <mergeCell ref="B54:Q54"/>
    <mergeCell ref="B1:Q1"/>
    <mergeCell ref="B2:Q2"/>
    <mergeCell ref="B3:Q3"/>
    <mergeCell ref="E5:H5"/>
    <mergeCell ref="J5:O5"/>
    <mergeCell ref="B51:Q51"/>
  </mergeCells>
  <hyperlinks>
    <hyperlink ref="A1" location="'ראשי'!A1" display="חזור לראשי"/>
  </hyperlinks>
  <printOptions horizontalCentered="1"/>
  <pageMargins left="0.51181102362204722" right="0.55118110236220474" top="1.299212598425197" bottom="0.98425196850393704" header="0.78740157480314965" footer="0.51181102362204722"/>
  <pageSetup paperSize="9" scale="79" orientation="portrait"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0">
    <pageSetUpPr fitToPage="1"/>
  </sheetPr>
  <dimension ref="A1:F16"/>
  <sheetViews>
    <sheetView rightToLeft="1" workbookViewId="0"/>
  </sheetViews>
  <sheetFormatPr defaultColWidth="14.625" defaultRowHeight="12.75" x14ac:dyDescent="0.2"/>
  <cols>
    <col min="1" max="1" width="14.625" style="25"/>
    <col min="2" max="2" width="15.375" style="25" bestFit="1" customWidth="1"/>
    <col min="3" max="3" width="50.875" style="25" bestFit="1" customWidth="1"/>
    <col min="4" max="4" width="14" style="31" customWidth="1"/>
    <col min="5" max="5" width="10.125" style="25" bestFit="1" customWidth="1"/>
    <col min="6" max="6" width="11.375" style="25" customWidth="1"/>
    <col min="7" max="16384" width="14.625" style="25"/>
  </cols>
  <sheetData>
    <row r="1" spans="1:6" ht="14.25" x14ac:dyDescent="0.2">
      <c r="A1" s="341" t="s">
        <v>1407</v>
      </c>
      <c r="B1" s="353" t="s">
        <v>1096</v>
      </c>
      <c r="C1" s="353"/>
      <c r="D1" s="353"/>
      <c r="E1" s="353"/>
      <c r="F1" s="353"/>
    </row>
    <row r="3" spans="1:6" x14ac:dyDescent="0.2">
      <c r="B3" s="26" t="s">
        <v>3</v>
      </c>
      <c r="C3" s="26" t="s">
        <v>4</v>
      </c>
      <c r="D3" s="27" t="s">
        <v>5</v>
      </c>
      <c r="E3" s="27" t="s">
        <v>6</v>
      </c>
      <c r="F3" s="26" t="s">
        <v>7</v>
      </c>
    </row>
    <row r="4" spans="1:6" ht="30" customHeight="1" x14ac:dyDescent="0.2">
      <c r="B4" s="150" t="s">
        <v>1056</v>
      </c>
      <c r="C4" s="150" t="s">
        <v>1097</v>
      </c>
      <c r="D4" s="29" t="s">
        <v>1058</v>
      </c>
      <c r="E4" s="30" t="s">
        <v>18</v>
      </c>
      <c r="F4" s="29" t="s">
        <v>96</v>
      </c>
    </row>
    <row r="5" spans="1:6" ht="30" customHeight="1" x14ac:dyDescent="0.2">
      <c r="B5" s="149" t="s">
        <v>1059</v>
      </c>
      <c r="C5" s="150" t="s">
        <v>1098</v>
      </c>
      <c r="D5" s="29" t="s">
        <v>1058</v>
      </c>
      <c r="E5" s="30" t="s">
        <v>18</v>
      </c>
      <c r="F5" s="29" t="s">
        <v>96</v>
      </c>
    </row>
    <row r="6" spans="1:6" ht="30" customHeight="1" x14ac:dyDescent="0.2">
      <c r="B6" s="150" t="s">
        <v>321</v>
      </c>
      <c r="C6" s="150" t="s">
        <v>1061</v>
      </c>
      <c r="D6" s="29" t="s">
        <v>1058</v>
      </c>
      <c r="E6" s="30" t="s">
        <v>18</v>
      </c>
      <c r="F6" s="29" t="s">
        <v>96</v>
      </c>
    </row>
    <row r="7" spans="1:6" ht="30" customHeight="1" x14ac:dyDescent="0.2">
      <c r="B7" s="150" t="s">
        <v>1062</v>
      </c>
      <c r="C7" s="150" t="s">
        <v>1063</v>
      </c>
      <c r="D7" s="29" t="s">
        <v>1058</v>
      </c>
      <c r="E7" s="30" t="s">
        <v>18</v>
      </c>
      <c r="F7" s="29" t="s">
        <v>96</v>
      </c>
    </row>
    <row r="8" spans="1:6" ht="30" customHeight="1" x14ac:dyDescent="0.2">
      <c r="B8" s="150" t="s">
        <v>328</v>
      </c>
      <c r="C8" s="150" t="s">
        <v>1064</v>
      </c>
      <c r="D8" s="29" t="s">
        <v>1058</v>
      </c>
      <c r="E8" s="30" t="s">
        <v>18</v>
      </c>
      <c r="F8" s="29" t="s">
        <v>96</v>
      </c>
    </row>
    <row r="9" spans="1:6" ht="42" customHeight="1" x14ac:dyDescent="0.2">
      <c r="B9" s="150" t="s">
        <v>83</v>
      </c>
      <c r="C9" s="150" t="s">
        <v>1065</v>
      </c>
      <c r="D9" s="29" t="s">
        <v>1058</v>
      </c>
      <c r="E9" s="30" t="s">
        <v>18</v>
      </c>
      <c r="F9" s="29" t="s">
        <v>96</v>
      </c>
    </row>
    <row r="10" spans="1:6" ht="30" customHeight="1" x14ac:dyDescent="0.2">
      <c r="B10" s="150" t="s">
        <v>1066</v>
      </c>
      <c r="C10" s="150" t="s">
        <v>1067</v>
      </c>
      <c r="D10" s="29" t="s">
        <v>1058</v>
      </c>
      <c r="E10" s="30" t="s">
        <v>18</v>
      </c>
      <c r="F10" s="29" t="s">
        <v>96</v>
      </c>
    </row>
    <row r="11" spans="1:6" ht="30" customHeight="1" x14ac:dyDescent="0.2">
      <c r="B11" s="150" t="s">
        <v>1068</v>
      </c>
      <c r="C11" s="150" t="s">
        <v>1069</v>
      </c>
      <c r="D11" s="29" t="s">
        <v>1058</v>
      </c>
      <c r="E11" s="30" t="s">
        <v>18</v>
      </c>
      <c r="F11" s="29" t="s">
        <v>96</v>
      </c>
    </row>
    <row r="12" spans="1:6" ht="30" customHeight="1" x14ac:dyDescent="0.2">
      <c r="B12" s="150" t="s">
        <v>1070</v>
      </c>
      <c r="C12" s="150" t="s">
        <v>1071</v>
      </c>
      <c r="D12" s="29" t="s">
        <v>1058</v>
      </c>
      <c r="E12" s="30" t="s">
        <v>18</v>
      </c>
      <c r="F12" s="29" t="s">
        <v>96</v>
      </c>
    </row>
    <row r="13" spans="1:6" ht="30" customHeight="1" x14ac:dyDescent="0.2">
      <c r="B13" s="150" t="s">
        <v>1062</v>
      </c>
      <c r="C13" s="150" t="s">
        <v>1072</v>
      </c>
      <c r="D13" s="29" t="s">
        <v>1058</v>
      </c>
      <c r="E13" s="30" t="s">
        <v>18</v>
      </c>
      <c r="F13" s="29" t="s">
        <v>96</v>
      </c>
    </row>
    <row r="14" spans="1:6" ht="30" customHeight="1" x14ac:dyDescent="0.2">
      <c r="B14" s="150" t="s">
        <v>1073</v>
      </c>
      <c r="C14" s="150" t="s">
        <v>1074</v>
      </c>
      <c r="D14" s="29" t="s">
        <v>1058</v>
      </c>
      <c r="E14" s="30" t="s">
        <v>18</v>
      </c>
      <c r="F14" s="29" t="s">
        <v>96</v>
      </c>
    </row>
    <row r="15" spans="1:6" ht="30" customHeight="1" x14ac:dyDescent="0.2">
      <c r="B15" s="150" t="s">
        <v>198</v>
      </c>
      <c r="C15" s="150" t="s">
        <v>1075</v>
      </c>
      <c r="D15" s="29" t="s">
        <v>1058</v>
      </c>
      <c r="E15" s="30" t="s">
        <v>18</v>
      </c>
      <c r="F15" s="29" t="s">
        <v>96</v>
      </c>
    </row>
    <row r="16" spans="1:6" ht="30" customHeight="1" x14ac:dyDescent="0.2">
      <c r="B16" s="152" t="s">
        <v>1076</v>
      </c>
      <c r="C16" s="150" t="s">
        <v>1090</v>
      </c>
      <c r="D16" s="29" t="s">
        <v>1058</v>
      </c>
      <c r="E16" s="30" t="s">
        <v>25</v>
      </c>
      <c r="F16" s="29" t="s">
        <v>96</v>
      </c>
    </row>
  </sheetData>
  <mergeCells count="1">
    <mergeCell ref="B1:F1"/>
  </mergeCells>
  <hyperlinks>
    <hyperlink ref="A1" location="'ראשי'!A1" display="חזור לראשי"/>
  </hyperlinks>
  <printOptions horizontalCentered="1"/>
  <pageMargins left="0.74803149606299213" right="0.74803149606299213" top="1.49" bottom="0.6" header="0.97" footer="0.51181102362204722"/>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1">
    <pageSetUpPr fitToPage="1"/>
  </sheetPr>
  <dimension ref="A1:O56"/>
  <sheetViews>
    <sheetView rightToLeft="1" workbookViewId="0">
      <pane xSplit="2" ySplit="9" topLeftCell="C34" activePane="bottomRight" state="frozen"/>
      <selection pane="topRight" activeCell="B1" sqref="B1"/>
      <selection pane="bottomLeft" activeCell="A10" sqref="A10"/>
      <selection pane="bottomRight"/>
    </sheetView>
  </sheetViews>
  <sheetFormatPr defaultRowHeight="15" x14ac:dyDescent="0.25"/>
  <cols>
    <col min="1" max="1" width="9" style="37"/>
    <col min="2" max="2" width="6.625" style="37" customWidth="1"/>
    <col min="3" max="3" width="8.25" style="37" bestFit="1" customWidth="1"/>
    <col min="4" max="5" width="7.5" style="37" customWidth="1"/>
    <col min="6" max="6" width="8.5" style="37" bestFit="1" customWidth="1"/>
    <col min="7" max="7" width="7" style="37" bestFit="1" customWidth="1"/>
    <col min="8" max="8" width="8.5" style="37" bestFit="1" customWidth="1"/>
    <col min="9" max="9" width="7.75" style="37" bestFit="1" customWidth="1"/>
    <col min="10" max="10" width="7.625" style="37" customWidth="1"/>
    <col min="11" max="11" width="9" style="37" bestFit="1" customWidth="1"/>
    <col min="12" max="16384" width="9" style="37"/>
  </cols>
  <sheetData>
    <row r="1" spans="1:11" ht="18.75" x14ac:dyDescent="0.3">
      <c r="A1" s="345" t="s">
        <v>1407</v>
      </c>
      <c r="B1" s="356" t="s">
        <v>358</v>
      </c>
      <c r="C1" s="356"/>
      <c r="D1" s="356"/>
      <c r="E1" s="356"/>
      <c r="F1" s="356"/>
      <c r="G1" s="356"/>
      <c r="H1" s="356"/>
      <c r="I1" s="356"/>
      <c r="J1" s="356"/>
      <c r="K1" s="356"/>
    </row>
    <row r="2" spans="1:11" ht="18.75" x14ac:dyDescent="0.3">
      <c r="B2" s="356" t="s">
        <v>342</v>
      </c>
      <c r="C2" s="356"/>
      <c r="D2" s="356"/>
      <c r="E2" s="356"/>
      <c r="F2" s="356"/>
      <c r="G2" s="356"/>
      <c r="H2" s="356"/>
      <c r="I2" s="356"/>
      <c r="J2" s="356"/>
      <c r="K2" s="356"/>
    </row>
    <row r="3" spans="1:11" ht="15" customHeight="1" x14ac:dyDescent="0.25">
      <c r="B3" s="381" t="s">
        <v>357</v>
      </c>
      <c r="C3" s="381"/>
      <c r="D3" s="381"/>
      <c r="E3" s="381"/>
      <c r="F3" s="381"/>
      <c r="G3" s="381"/>
      <c r="H3" s="381"/>
      <c r="I3" s="381"/>
      <c r="J3" s="381"/>
      <c r="K3" s="381"/>
    </row>
    <row r="4" spans="1:11" ht="15" customHeight="1" x14ac:dyDescent="0.25">
      <c r="B4" s="18"/>
      <c r="C4" s="18"/>
      <c r="D4" s="18"/>
      <c r="E4" s="18"/>
      <c r="F4" s="18"/>
      <c r="G4" s="18"/>
      <c r="H4" s="18"/>
      <c r="I4" s="18"/>
      <c r="J4" s="18"/>
      <c r="K4" s="18"/>
    </row>
    <row r="5" spans="1:11" x14ac:dyDescent="0.25">
      <c r="B5" s="130"/>
      <c r="C5" s="130"/>
      <c r="D5" s="130"/>
      <c r="E5" s="130"/>
      <c r="F5" s="130"/>
      <c r="G5" s="130" t="s">
        <v>343</v>
      </c>
      <c r="H5" s="130" t="s">
        <v>142</v>
      </c>
      <c r="I5" s="130"/>
      <c r="J5" s="130"/>
      <c r="K5" s="130"/>
    </row>
    <row r="6" spans="1:11" x14ac:dyDescent="0.25">
      <c r="B6" s="131"/>
      <c r="C6" s="131" t="s">
        <v>152</v>
      </c>
      <c r="D6" s="129"/>
      <c r="E6" s="129"/>
      <c r="F6" s="129"/>
      <c r="G6" s="131" t="s">
        <v>236</v>
      </c>
      <c r="H6" s="131" t="s">
        <v>147</v>
      </c>
      <c r="I6" s="129" t="s">
        <v>324</v>
      </c>
      <c r="J6" s="131" t="s">
        <v>344</v>
      </c>
      <c r="K6" s="131" t="s">
        <v>152</v>
      </c>
    </row>
    <row r="7" spans="1:11" x14ac:dyDescent="0.25">
      <c r="B7" s="131"/>
      <c r="C7" s="131" t="s">
        <v>160</v>
      </c>
      <c r="D7" s="358" t="s">
        <v>345</v>
      </c>
      <c r="E7" s="358"/>
      <c r="F7" s="358"/>
      <c r="G7" s="131" t="s">
        <v>346</v>
      </c>
      <c r="H7" s="131" t="s">
        <v>154</v>
      </c>
      <c r="I7" s="129" t="s">
        <v>329</v>
      </c>
      <c r="J7" s="129" t="s">
        <v>325</v>
      </c>
      <c r="K7" s="129" t="s">
        <v>160</v>
      </c>
    </row>
    <row r="8" spans="1:11" x14ac:dyDescent="0.25">
      <c r="B8" s="68" t="s">
        <v>77</v>
      </c>
      <c r="C8" s="68" t="s">
        <v>161</v>
      </c>
      <c r="D8" s="68" t="s">
        <v>20</v>
      </c>
      <c r="E8" s="68" t="s">
        <v>153</v>
      </c>
      <c r="F8" s="68" t="s">
        <v>147</v>
      </c>
      <c r="G8" s="68" t="s">
        <v>347</v>
      </c>
      <c r="H8" s="68" t="s">
        <v>348</v>
      </c>
      <c r="I8" s="68" t="s">
        <v>334</v>
      </c>
      <c r="J8" s="68" t="s">
        <v>349</v>
      </c>
      <c r="K8" s="68" t="s">
        <v>350</v>
      </c>
    </row>
    <row r="9" spans="1:11" x14ac:dyDescent="0.25">
      <c r="B9" s="132"/>
      <c r="C9" s="135" t="s">
        <v>351</v>
      </c>
      <c r="D9" s="135" t="s">
        <v>352</v>
      </c>
      <c r="E9" s="132" t="s">
        <v>127</v>
      </c>
      <c r="F9" s="135" t="s">
        <v>353</v>
      </c>
      <c r="G9" s="132" t="s">
        <v>129</v>
      </c>
      <c r="H9" s="132" t="s">
        <v>130</v>
      </c>
      <c r="I9" s="132" t="s">
        <v>131</v>
      </c>
      <c r="J9" s="132" t="s">
        <v>216</v>
      </c>
      <c r="K9" s="135" t="s">
        <v>354</v>
      </c>
    </row>
    <row r="10" spans="1:11" ht="15" customHeight="1" x14ac:dyDescent="0.25">
      <c r="B10" s="37">
        <v>1981</v>
      </c>
      <c r="C10" s="38">
        <v>131.36954347477973</v>
      </c>
      <c r="D10" s="38">
        <v>132.28574247947668</v>
      </c>
      <c r="E10" s="38">
        <v>127.52239121912994</v>
      </c>
      <c r="F10" s="38">
        <v>139.05135054334949</v>
      </c>
      <c r="G10" s="38">
        <v>158.24175824175833</v>
      </c>
      <c r="H10" s="38">
        <v>139.74961678566649</v>
      </c>
      <c r="I10" s="38">
        <v>116.80019225368218</v>
      </c>
      <c r="J10" s="38">
        <v>134.68528510041668</v>
      </c>
      <c r="K10" s="38">
        <v>131.3504219865992</v>
      </c>
    </row>
    <row r="11" spans="1:11" ht="15" customHeight="1" x14ac:dyDescent="0.25">
      <c r="B11" s="37">
        <v>1982</v>
      </c>
      <c r="C11" s="38">
        <v>121.94859796537428</v>
      </c>
      <c r="D11" s="38">
        <v>122.00517972056208</v>
      </c>
      <c r="E11" s="38">
        <v>119.53653008567011</v>
      </c>
      <c r="F11" s="38">
        <v>123.51064914948249</v>
      </c>
      <c r="G11" s="38">
        <v>62.010749235177933</v>
      </c>
      <c r="H11" s="38">
        <v>122.10656520783196</v>
      </c>
      <c r="I11" s="38">
        <v>120.36418003734077</v>
      </c>
      <c r="J11" s="38">
        <v>118.74577449156605</v>
      </c>
      <c r="K11" s="38">
        <v>120.98861704638696</v>
      </c>
    </row>
    <row r="12" spans="1:11" ht="15" customHeight="1" x14ac:dyDescent="0.25">
      <c r="B12" s="37">
        <v>1983</v>
      </c>
      <c r="C12" s="38">
        <v>146.57525307105726</v>
      </c>
      <c r="D12" s="38">
        <v>146.64628317066732</v>
      </c>
      <c r="E12" s="38">
        <v>152.54653261938819</v>
      </c>
      <c r="F12" s="38">
        <v>139.9156047446977</v>
      </c>
      <c r="G12" s="38">
        <v>145.07248882538101</v>
      </c>
      <c r="H12" s="38">
        <v>139.83607147005688</v>
      </c>
      <c r="I12" s="38">
        <v>145.63745027767538</v>
      </c>
      <c r="J12" s="38">
        <v>124.44440370251053</v>
      </c>
      <c r="K12" s="38">
        <v>144.90451114163272</v>
      </c>
    </row>
    <row r="13" spans="1:11" ht="15" customHeight="1" x14ac:dyDescent="0.25">
      <c r="B13" s="37">
        <v>1984</v>
      </c>
      <c r="C13" s="38">
        <v>388.62226182288981</v>
      </c>
      <c r="D13" s="38">
        <v>390.80707352708384</v>
      </c>
      <c r="E13" s="38">
        <v>391.21432065814503</v>
      </c>
      <c r="F13" s="38">
        <v>391.87115413473055</v>
      </c>
      <c r="G13" s="38">
        <v>394.99416418104005</v>
      </c>
      <c r="H13" s="38">
        <v>391.92102563490732</v>
      </c>
      <c r="I13" s="38">
        <v>373.8205268173532</v>
      </c>
      <c r="J13" s="38">
        <v>378.32800385474616</v>
      </c>
      <c r="K13" s="38">
        <v>387.17779990148182</v>
      </c>
    </row>
    <row r="14" spans="1:11" ht="15" customHeight="1" x14ac:dyDescent="0.25">
      <c r="B14" s="37">
        <v>1985</v>
      </c>
      <c r="C14" s="38">
        <v>243.81348992553541</v>
      </c>
      <c r="D14" s="38">
        <v>241.13747695625813</v>
      </c>
      <c r="E14" s="38">
        <v>241.36744487439196</v>
      </c>
      <c r="F14" s="38">
        <v>241.55406572677421</v>
      </c>
      <c r="G14" s="38">
        <v>266.28386042710252</v>
      </c>
      <c r="H14" s="38">
        <v>241.92583852163142</v>
      </c>
      <c r="I14" s="38">
        <v>304.58417018238305</v>
      </c>
      <c r="J14" s="38">
        <v>222.28183781431619</v>
      </c>
      <c r="K14" s="38">
        <v>242.81789984120246</v>
      </c>
    </row>
    <row r="15" spans="1:11" ht="15" customHeight="1" x14ac:dyDescent="0.25">
      <c r="B15" s="37">
        <v>1986</v>
      </c>
      <c r="C15" s="38">
        <v>50.529051656741217</v>
      </c>
      <c r="D15" s="38">
        <v>50.007993947037612</v>
      </c>
      <c r="E15" s="38">
        <v>52.107697426829013</v>
      </c>
      <c r="F15" s="38">
        <v>48.229088999170578</v>
      </c>
      <c r="G15" s="38">
        <v>44.337226059034272</v>
      </c>
      <c r="H15" s="38">
        <v>48.243487521030758</v>
      </c>
      <c r="I15" s="38">
        <v>48.133333887614135</v>
      </c>
      <c r="J15" s="38">
        <v>59.150627825751066</v>
      </c>
      <c r="K15" s="38">
        <v>50.601064488912058</v>
      </c>
    </row>
    <row r="16" spans="1:11" ht="15" customHeight="1" x14ac:dyDescent="0.25">
      <c r="B16" s="37">
        <v>1987</v>
      </c>
      <c r="C16" s="38">
        <v>23.762560979285219</v>
      </c>
      <c r="D16" s="38">
        <v>23.390326625198444</v>
      </c>
      <c r="E16" s="38">
        <v>22.067369208564848</v>
      </c>
      <c r="F16" s="38">
        <v>25.660111066580281</v>
      </c>
      <c r="G16" s="38">
        <v>18.766672717818402</v>
      </c>
      <c r="H16" s="38">
        <v>25.858504436435446</v>
      </c>
      <c r="I16" s="38">
        <v>19.85260995664655</v>
      </c>
      <c r="J16" s="38">
        <v>25.738550338585586</v>
      </c>
      <c r="K16" s="38">
        <v>23.770696798806657</v>
      </c>
    </row>
    <row r="17" spans="2:14" ht="15" customHeight="1" x14ac:dyDescent="0.25">
      <c r="B17" s="37">
        <v>1988</v>
      </c>
      <c r="C17" s="38">
        <v>20.844123084452537</v>
      </c>
      <c r="D17" s="38">
        <v>20.898659324474966</v>
      </c>
      <c r="E17" s="38">
        <v>23.411785145740936</v>
      </c>
      <c r="F17" s="38">
        <v>17.770731184738864</v>
      </c>
      <c r="G17" s="38">
        <v>17.256962903599792</v>
      </c>
      <c r="H17" s="38">
        <v>17.884767806686398</v>
      </c>
      <c r="I17" s="38">
        <v>16.258333238187952</v>
      </c>
      <c r="J17" s="38">
        <v>17.358354843130709</v>
      </c>
      <c r="K17" s="38">
        <v>20.749195961488166</v>
      </c>
    </row>
    <row r="18" spans="2:14" ht="15" customHeight="1" x14ac:dyDescent="0.25">
      <c r="B18" s="37">
        <v>1989</v>
      </c>
      <c r="C18" s="38">
        <v>21.051180035963046</v>
      </c>
      <c r="D18" s="38">
        <v>21.213886162198527</v>
      </c>
      <c r="E18" s="38">
        <v>19.812001969856617</v>
      </c>
      <c r="F18" s="38">
        <v>24.360655094845463</v>
      </c>
      <c r="G18" s="38">
        <v>20.847062028409603</v>
      </c>
      <c r="H18" s="38">
        <v>24.306716029690499</v>
      </c>
      <c r="I18" s="38">
        <v>20.249444676209016</v>
      </c>
      <c r="J18" s="38">
        <v>17.101269751458847</v>
      </c>
      <c r="K18" s="38">
        <v>21.000136456812179</v>
      </c>
    </row>
    <row r="19" spans="2:14" ht="15" customHeight="1" x14ac:dyDescent="0.25">
      <c r="B19" s="37">
        <v>1990</v>
      </c>
      <c r="C19" s="38">
        <v>19.584507633655534</v>
      </c>
      <c r="D19" s="38">
        <v>19.623984713277842</v>
      </c>
      <c r="E19" s="38">
        <v>20.368489661911671</v>
      </c>
      <c r="F19" s="38">
        <v>18.797931287454482</v>
      </c>
      <c r="G19" s="38">
        <v>11.906093588339273</v>
      </c>
      <c r="H19" s="38">
        <v>18.367501631048945</v>
      </c>
      <c r="I19" s="38">
        <v>17.173343599568614</v>
      </c>
      <c r="J19" s="38">
        <v>26.701920370534936</v>
      </c>
      <c r="K19" s="38">
        <v>20.285478772420397</v>
      </c>
    </row>
    <row r="20" spans="2:14" ht="15" customHeight="1" x14ac:dyDescent="0.25">
      <c r="B20" s="37">
        <v>1991</v>
      </c>
      <c r="C20" s="38">
        <v>19.250658323872273</v>
      </c>
      <c r="D20" s="38">
        <v>20.231765678128944</v>
      </c>
      <c r="E20" s="38">
        <v>20.543625784904339</v>
      </c>
      <c r="F20" s="38">
        <v>21.061700605232957</v>
      </c>
      <c r="G20" s="38">
        <v>16.004289515576353</v>
      </c>
      <c r="H20" s="38">
        <v>21.122762593841806</v>
      </c>
      <c r="I20" s="38">
        <v>19.005951790254016</v>
      </c>
      <c r="J20" s="38">
        <v>17.454649858754443</v>
      </c>
      <c r="K20" s="38">
        <v>21.310625584950738</v>
      </c>
    </row>
    <row r="21" spans="2:14" ht="15" customHeight="1" x14ac:dyDescent="0.25">
      <c r="B21" s="37">
        <v>1992</v>
      </c>
      <c r="C21" s="38">
        <v>13.707200278226694</v>
      </c>
      <c r="D21" s="38">
        <v>12.057423431391534</v>
      </c>
      <c r="E21" s="38">
        <v>11.397930244437804</v>
      </c>
      <c r="F21" s="38">
        <v>14.030205418206254</v>
      </c>
      <c r="G21" s="38">
        <v>10.24302295008075</v>
      </c>
      <c r="H21" s="38">
        <v>13.796786533169936</v>
      </c>
      <c r="I21" s="38">
        <v>11.948018339313805</v>
      </c>
      <c r="J21" s="38">
        <v>11.709017163076796</v>
      </c>
      <c r="K21" s="38">
        <v>12.996832566438199</v>
      </c>
    </row>
    <row r="22" spans="2:14" ht="15" customHeight="1" x14ac:dyDescent="0.25">
      <c r="B22" s="37">
        <v>1993</v>
      </c>
      <c r="C22" s="38">
        <v>11.23208595299241</v>
      </c>
      <c r="D22" s="38">
        <v>10.890831324592165</v>
      </c>
      <c r="E22" s="38">
        <v>12.585501631570972</v>
      </c>
      <c r="F22" s="38">
        <v>8.4661712070552397</v>
      </c>
      <c r="G22" s="38">
        <v>8.2715827893165681</v>
      </c>
      <c r="H22" s="38">
        <v>8.3816625870474013</v>
      </c>
      <c r="I22" s="38">
        <v>10.943943923777377</v>
      </c>
      <c r="J22" s="38">
        <v>12.109826759806763</v>
      </c>
      <c r="K22" s="38">
        <v>10.076236004905903</v>
      </c>
    </row>
    <row r="23" spans="2:14" ht="15" customHeight="1" x14ac:dyDescent="0.25">
      <c r="B23" s="37">
        <v>1994</v>
      </c>
      <c r="C23" s="38">
        <v>18.523970337978458</v>
      </c>
      <c r="D23" s="38">
        <v>19.617190506526704</v>
      </c>
      <c r="E23" s="38">
        <v>20.691291664064249</v>
      </c>
      <c r="F23" s="38">
        <v>18.498224521714302</v>
      </c>
      <c r="G23" s="38">
        <v>7.7687063075516427</v>
      </c>
      <c r="H23" s="38">
        <v>18.387580512597079</v>
      </c>
      <c r="I23" s="38">
        <v>12.342266271500414</v>
      </c>
      <c r="J23" s="38">
        <v>15.295328136270946</v>
      </c>
      <c r="K23" s="38">
        <v>18.070905119814107</v>
      </c>
    </row>
    <row r="24" spans="2:14" ht="15" customHeight="1" x14ac:dyDescent="0.25">
      <c r="B24" s="37">
        <v>1995</v>
      </c>
      <c r="C24" s="38">
        <v>15.3</v>
      </c>
      <c r="D24" s="38">
        <v>15.7</v>
      </c>
      <c r="E24" s="38">
        <v>15.1</v>
      </c>
      <c r="F24" s="38">
        <v>17.100000000000001</v>
      </c>
      <c r="G24" s="38">
        <v>8</v>
      </c>
      <c r="H24" s="38">
        <v>17</v>
      </c>
      <c r="I24" s="38">
        <v>10.199999999999999</v>
      </c>
      <c r="J24" s="38">
        <v>4.8</v>
      </c>
      <c r="K24" s="38">
        <v>14.6</v>
      </c>
    </row>
    <row r="25" spans="2:14" s="136" customFormat="1" ht="15" customHeight="1" x14ac:dyDescent="0.25">
      <c r="B25" s="126" t="s">
        <v>339</v>
      </c>
      <c r="C25" s="127">
        <v>15.2</v>
      </c>
      <c r="D25" s="127">
        <v>15.9</v>
      </c>
      <c r="E25" s="127">
        <v>15.3</v>
      </c>
      <c r="F25" s="127"/>
      <c r="G25" s="127"/>
      <c r="H25" s="127"/>
      <c r="I25" s="127"/>
      <c r="J25" s="127" t="s">
        <v>21</v>
      </c>
      <c r="K25" s="127">
        <v>14.8</v>
      </c>
    </row>
    <row r="26" spans="2:14" ht="15" customHeight="1" x14ac:dyDescent="0.25">
      <c r="B26" s="64">
        <v>1996</v>
      </c>
      <c r="C26" s="23">
        <v>16.897253403400292</v>
      </c>
      <c r="D26" s="23">
        <v>17.484713737393577</v>
      </c>
      <c r="E26" s="23">
        <v>19.715706351401185</v>
      </c>
      <c r="F26" s="23">
        <v>11.080424017934899</v>
      </c>
      <c r="G26" s="23">
        <v>7.4829971402841089</v>
      </c>
      <c r="H26" s="23">
        <v>11.07755887954276</v>
      </c>
      <c r="I26" s="23">
        <v>11.276624427069294</v>
      </c>
      <c r="J26" s="23">
        <v>10.938210832352958</v>
      </c>
      <c r="K26" s="23">
        <v>16.651399004353394</v>
      </c>
    </row>
    <row r="27" spans="2:14" ht="15" customHeight="1" x14ac:dyDescent="0.25">
      <c r="B27" s="64">
        <v>1997</v>
      </c>
      <c r="C27" s="23">
        <v>8.1850104811036495</v>
      </c>
      <c r="D27" s="23">
        <v>8.250158682962482</v>
      </c>
      <c r="E27" s="23">
        <v>8.1681312705653042</v>
      </c>
      <c r="F27" s="23">
        <v>8.7482665555826067</v>
      </c>
      <c r="G27" s="23">
        <v>6.8580508008888597</v>
      </c>
      <c r="H27" s="23">
        <v>8.7288074310404529</v>
      </c>
      <c r="I27" s="23">
        <v>9.0011508873947044</v>
      </c>
      <c r="J27" s="23">
        <v>10.769904257353691</v>
      </c>
      <c r="K27" s="23">
        <v>8.2820169153477341</v>
      </c>
    </row>
    <row r="28" spans="2:14" ht="15" customHeight="1" x14ac:dyDescent="0.25">
      <c r="B28" s="19">
        <v>1998</v>
      </c>
      <c r="C28" s="23">
        <v>6.2244280421893672</v>
      </c>
      <c r="D28" s="23">
        <v>6.3098435465317015</v>
      </c>
      <c r="E28" s="23">
        <v>6.3351244033638343</v>
      </c>
      <c r="F28" s="23">
        <v>6.4002264848390666</v>
      </c>
      <c r="G28" s="23">
        <v>6.4829933110079896</v>
      </c>
      <c r="H28" s="23">
        <v>6.4187921619278443</v>
      </c>
      <c r="I28" s="23">
        <v>5.4348430119477653</v>
      </c>
      <c r="J28" s="23">
        <v>2.546888004102299</v>
      </c>
      <c r="K28" s="23">
        <v>6.0478441300698904</v>
      </c>
    </row>
    <row r="29" spans="2:14" ht="15" customHeight="1" x14ac:dyDescent="0.25">
      <c r="B29" s="19">
        <v>1999</v>
      </c>
      <c r="C29" s="23">
        <v>5.2025057494385241</v>
      </c>
      <c r="D29" s="23">
        <v>5.5260012963237459</v>
      </c>
      <c r="E29" s="23">
        <v>5.3303050393328721</v>
      </c>
      <c r="F29" s="23">
        <v>6.2469351437901333</v>
      </c>
      <c r="G29" s="23">
        <v>6.3389430498977051</v>
      </c>
      <c r="H29" s="23">
        <v>6.214334491514939</v>
      </c>
      <c r="I29" s="23">
        <v>5.1944552785537113</v>
      </c>
      <c r="J29" s="23">
        <v>4.9418975017942568</v>
      </c>
      <c r="K29" s="23">
        <v>5.1738207099199407</v>
      </c>
    </row>
    <row r="30" spans="2:14" ht="15" customHeight="1" x14ac:dyDescent="0.25">
      <c r="B30" s="19">
        <v>2000</v>
      </c>
      <c r="C30" s="23">
        <v>4.1281017564608335</v>
      </c>
      <c r="D30" s="23">
        <v>4.5650089586734888</v>
      </c>
      <c r="E30" s="23">
        <v>4.3925432929283303</v>
      </c>
      <c r="F30" s="23">
        <v>4.9368304957676523</v>
      </c>
      <c r="G30" s="23">
        <v>2.4193654607865378</v>
      </c>
      <c r="H30" s="23">
        <v>4.7216649558974755</v>
      </c>
      <c r="I30" s="23">
        <v>1.124841571609636</v>
      </c>
      <c r="J30" s="23">
        <v>2.2133033082827547</v>
      </c>
      <c r="K30" s="23">
        <v>4.075435690146767</v>
      </c>
    </row>
    <row r="31" spans="2:14" ht="15" customHeight="1" x14ac:dyDescent="0.25">
      <c r="B31" s="19">
        <v>2001</v>
      </c>
      <c r="C31" s="23">
        <v>3.2831543615669867</v>
      </c>
      <c r="D31" s="23">
        <v>3.5089655228063954</v>
      </c>
      <c r="E31" s="23">
        <v>4.1010437491318719</v>
      </c>
      <c r="F31" s="23">
        <v>1.9508453654888847</v>
      </c>
      <c r="G31" s="23">
        <v>4.1891911896908773</v>
      </c>
      <c r="H31" s="23">
        <v>2.0071563103421397</v>
      </c>
      <c r="I31" s="23">
        <v>1.1158389472035068</v>
      </c>
      <c r="J31" s="23">
        <v>1.3773708925102213</v>
      </c>
      <c r="K31" s="23">
        <v>3.2397039129046457</v>
      </c>
    </row>
    <row r="32" spans="2:14" ht="15" customHeight="1" x14ac:dyDescent="0.25">
      <c r="B32" s="19">
        <v>2002</v>
      </c>
      <c r="C32" s="23">
        <v>3.9034727259956048</v>
      </c>
      <c r="D32" s="23">
        <v>3.7566565389744122</v>
      </c>
      <c r="E32" s="23">
        <v>4.2417661555346875</v>
      </c>
      <c r="F32" s="23">
        <v>1.8348159324122593</v>
      </c>
      <c r="G32" s="23">
        <v>3.3356954882698631</v>
      </c>
      <c r="H32" s="23">
        <v>1.923996631995073</v>
      </c>
      <c r="I32" s="23">
        <v>5.6874381800198659</v>
      </c>
      <c r="J32" s="23">
        <v>4.902345874426306</v>
      </c>
      <c r="K32" s="23">
        <v>3.9268524318112563</v>
      </c>
      <c r="L32" s="17"/>
      <c r="M32" s="17"/>
      <c r="N32" s="17"/>
    </row>
    <row r="33" spans="2:15" ht="15" customHeight="1" x14ac:dyDescent="0.25">
      <c r="B33" s="19">
        <v>2003</v>
      </c>
      <c r="C33" s="23">
        <v>0.84606740202595176</v>
      </c>
      <c r="D33" s="23">
        <v>0.79179885473306122</v>
      </c>
      <c r="E33" s="23">
        <v>0.22039495204655424</v>
      </c>
      <c r="F33" s="23">
        <v>2.618814332717756</v>
      </c>
      <c r="G33" s="23">
        <v>3.2045985257550536</v>
      </c>
      <c r="H33" s="23">
        <v>2.6650917848473288</v>
      </c>
      <c r="I33" s="23">
        <v>0.66953673373888467</v>
      </c>
      <c r="J33" s="23">
        <v>4.5851557617717642</v>
      </c>
      <c r="K33" s="23">
        <v>0.92254706198011682</v>
      </c>
      <c r="L33" s="17"/>
      <c r="M33" s="17"/>
      <c r="N33" s="17"/>
    </row>
    <row r="34" spans="2:15" ht="15" customHeight="1" x14ac:dyDescent="0.25">
      <c r="B34" s="19">
        <v>2004</v>
      </c>
      <c r="C34" s="23">
        <v>0.89820838073193521</v>
      </c>
      <c r="D34" s="23">
        <v>1.2624631328653768</v>
      </c>
      <c r="E34" s="23">
        <v>1.0686666838475301</v>
      </c>
      <c r="F34" s="23">
        <v>2.2829301332747853</v>
      </c>
      <c r="G34" s="23">
        <v>5.0094682205090058</v>
      </c>
      <c r="H34" s="23">
        <v>2.3428032358753237</v>
      </c>
      <c r="I34" s="23">
        <v>-0.41370180373996313</v>
      </c>
      <c r="J34" s="23">
        <v>4.0241923569219296</v>
      </c>
      <c r="K34" s="23">
        <v>0.94755379861162226</v>
      </c>
      <c r="L34" s="17"/>
      <c r="M34" s="17"/>
      <c r="N34" s="17"/>
    </row>
    <row r="35" spans="2:15" ht="15" customHeight="1" x14ac:dyDescent="0.25">
      <c r="B35" s="19">
        <v>2005</v>
      </c>
      <c r="C35" s="23">
        <v>1.4688576701833433</v>
      </c>
      <c r="D35" s="23">
        <v>1.524529634801719</v>
      </c>
      <c r="E35" s="23">
        <v>1.1983718472875715</v>
      </c>
      <c r="F35" s="23">
        <v>2.6754640274168295</v>
      </c>
      <c r="G35" s="23">
        <v>4.5661878376528797</v>
      </c>
      <c r="H35" s="23">
        <v>2.665181531609484</v>
      </c>
      <c r="I35" s="23">
        <v>1.3293452974410647</v>
      </c>
      <c r="J35" s="23">
        <v>4.392091311443802</v>
      </c>
      <c r="K35" s="23">
        <v>1.5190425506085292</v>
      </c>
      <c r="L35" s="17"/>
      <c r="M35" s="17"/>
      <c r="N35" s="17"/>
      <c r="O35" s="17"/>
    </row>
    <row r="36" spans="2:15" ht="15" customHeight="1" x14ac:dyDescent="0.25">
      <c r="B36" s="19">
        <v>2006</v>
      </c>
      <c r="C36" s="23">
        <v>2.6807168893526079</v>
      </c>
      <c r="D36" s="23">
        <v>2.7714136659864552</v>
      </c>
      <c r="E36" s="23">
        <v>3.1637445169828249</v>
      </c>
      <c r="F36" s="23">
        <v>1.3444036301981876</v>
      </c>
      <c r="G36" s="23">
        <v>9.8905251080929837</v>
      </c>
      <c r="H36" s="23">
        <v>1.4866390802895646</v>
      </c>
      <c r="I36" s="23">
        <v>2.1072482781239632</v>
      </c>
      <c r="J36" s="23">
        <v>5.3378035940848889</v>
      </c>
      <c r="K36" s="23">
        <v>2.6832327363935926</v>
      </c>
      <c r="L36" s="17"/>
      <c r="M36" s="17"/>
      <c r="N36" s="17"/>
      <c r="O36" s="17"/>
    </row>
    <row r="37" spans="2:15" ht="15" customHeight="1" x14ac:dyDescent="0.25">
      <c r="B37" s="19">
        <v>2007</v>
      </c>
      <c r="C37" s="23">
        <v>1.0525724939488557</v>
      </c>
      <c r="D37" s="23">
        <v>1.0755039185029069</v>
      </c>
      <c r="E37" s="23">
        <v>1.2486070953808159</v>
      </c>
      <c r="F37" s="23">
        <v>0.68540598427120347</v>
      </c>
      <c r="G37" s="23">
        <v>1.0176447936758315</v>
      </c>
      <c r="H37" s="23">
        <v>0.6772928905319997</v>
      </c>
      <c r="I37" s="23">
        <v>0.5158756926042507</v>
      </c>
      <c r="J37" s="23">
        <v>3.3512262787553482</v>
      </c>
      <c r="K37" s="23">
        <v>1.0585536657998329</v>
      </c>
      <c r="L37" s="17"/>
      <c r="M37" s="17"/>
      <c r="N37" s="17"/>
      <c r="O37" s="17"/>
    </row>
    <row r="38" spans="2:15" ht="15" customHeight="1" x14ac:dyDescent="0.25">
      <c r="B38" s="19">
        <v>2008</v>
      </c>
      <c r="C38" s="23">
        <v>4.2684080840453165</v>
      </c>
      <c r="D38" s="23">
        <v>4.1935621721574501</v>
      </c>
      <c r="E38" s="23">
        <v>4.2071717555558719</v>
      </c>
      <c r="F38" s="23">
        <v>4.1954476878092173</v>
      </c>
      <c r="G38" s="23">
        <v>5.1787166201559431</v>
      </c>
      <c r="H38" s="23">
        <v>4.218133330761753</v>
      </c>
      <c r="I38" s="23">
        <v>4.5940791110373969</v>
      </c>
      <c r="J38" s="23">
        <v>4.0283613794378059</v>
      </c>
      <c r="K38" s="23">
        <v>4.2648885673375991</v>
      </c>
      <c r="L38" s="17"/>
      <c r="M38" s="17"/>
      <c r="N38" s="17"/>
      <c r="O38" s="17"/>
    </row>
    <row r="39" spans="2:15" ht="15" customHeight="1" x14ac:dyDescent="0.25">
      <c r="B39" s="19">
        <v>2009</v>
      </c>
      <c r="C39" s="23">
        <v>1.5764335218044545</v>
      </c>
      <c r="D39" s="23">
        <v>1.5170373111028645</v>
      </c>
      <c r="E39" s="23">
        <v>1.8544757934734868</v>
      </c>
      <c r="F39" s="23">
        <v>0.57551118425598347</v>
      </c>
      <c r="G39" s="23">
        <v>1.9271667235420953</v>
      </c>
      <c r="H39" s="23">
        <v>0.60363588516021416</v>
      </c>
      <c r="I39" s="23">
        <v>3.3168080551810863</v>
      </c>
      <c r="J39" s="23">
        <v>0.29227252750327892</v>
      </c>
      <c r="K39" s="23">
        <v>1.553302852747307</v>
      </c>
      <c r="L39" s="17"/>
      <c r="M39" s="17"/>
      <c r="N39" s="17"/>
      <c r="O39" s="17"/>
    </row>
    <row r="40" spans="2:15" ht="15" customHeight="1" x14ac:dyDescent="0.25">
      <c r="B40" s="19">
        <v>2010</v>
      </c>
      <c r="C40" s="23">
        <v>4.0130890838603328</v>
      </c>
      <c r="D40" s="23">
        <v>4.0914061491630127</v>
      </c>
      <c r="E40" s="23">
        <v>4.4501398179094709</v>
      </c>
      <c r="F40" s="23">
        <v>3.0486241895187227</v>
      </c>
      <c r="G40" s="23">
        <v>2.9515737341007764</v>
      </c>
      <c r="H40" s="23">
        <v>3.0473075705533814</v>
      </c>
      <c r="I40" s="23">
        <v>2.693765626260225</v>
      </c>
      <c r="J40" s="23">
        <v>2.6439992343651131</v>
      </c>
      <c r="K40" s="23">
        <v>3.996111391518764</v>
      </c>
      <c r="L40" s="17"/>
      <c r="M40" s="17"/>
      <c r="N40" s="17"/>
      <c r="O40" s="17"/>
    </row>
    <row r="41" spans="2:15" ht="15" customHeight="1" x14ac:dyDescent="0.25">
      <c r="B41" s="19">
        <v>2011</v>
      </c>
      <c r="C41" s="23">
        <v>3.7858326069093007</v>
      </c>
      <c r="D41" s="23">
        <v>3.8020307070317783</v>
      </c>
      <c r="E41" s="23">
        <v>3.9187124565080778</v>
      </c>
      <c r="F41" s="23">
        <v>3.5336058289015204</v>
      </c>
      <c r="G41" s="23">
        <v>4.0003370635765423</v>
      </c>
      <c r="H41" s="23">
        <v>3.5389381668090136</v>
      </c>
      <c r="I41" s="23">
        <v>3.450208120631415</v>
      </c>
      <c r="J41" s="23">
        <v>4.1541794887897998</v>
      </c>
      <c r="K41" s="23">
        <v>3.8179951627246966</v>
      </c>
      <c r="L41" s="17"/>
      <c r="M41" s="17"/>
      <c r="N41" s="17"/>
      <c r="O41" s="17"/>
    </row>
    <row r="42" spans="2:15" ht="15" customHeight="1" x14ac:dyDescent="0.25">
      <c r="B42" s="19">
        <v>2012</v>
      </c>
      <c r="C42" s="23">
        <v>3.398227708700019</v>
      </c>
      <c r="D42" s="23">
        <v>3.460865408422209</v>
      </c>
      <c r="E42" s="23">
        <v>4.1467395005121643</v>
      </c>
      <c r="F42" s="23">
        <v>1.1226498231169391</v>
      </c>
      <c r="G42" s="23">
        <v>2.3948925111593633</v>
      </c>
      <c r="H42" s="23">
        <v>1.1532382049087131</v>
      </c>
      <c r="I42" s="23">
        <v>1.7076117599677643</v>
      </c>
      <c r="J42" s="23">
        <v>3.7161395667022479</v>
      </c>
      <c r="K42" s="23">
        <v>3.4153768739676016</v>
      </c>
      <c r="L42" s="17"/>
      <c r="M42" s="17"/>
      <c r="N42" s="17"/>
      <c r="O42" s="17"/>
    </row>
    <row r="43" spans="2:15" ht="15" customHeight="1" x14ac:dyDescent="0.25">
      <c r="B43" s="19">
        <v>2013</v>
      </c>
      <c r="C43" s="23">
        <v>3.0699546002520783</v>
      </c>
      <c r="D43" s="23">
        <v>3.172583786029981</v>
      </c>
      <c r="E43" s="23">
        <v>3.1022570569837482</v>
      </c>
      <c r="F43" s="23">
        <v>3.4953346581803935</v>
      </c>
      <c r="G43" s="23">
        <v>1.6868592075670374</v>
      </c>
      <c r="H43" s="23">
        <v>3.4546701353701526</v>
      </c>
      <c r="I43" s="23">
        <v>1.525877546771226</v>
      </c>
      <c r="J43" s="23">
        <v>3.223242361041101</v>
      </c>
      <c r="K43" s="23">
        <v>3.0995569706315562</v>
      </c>
      <c r="L43" s="17"/>
      <c r="M43" s="17"/>
      <c r="N43" s="17"/>
      <c r="O43" s="17"/>
    </row>
    <row r="44" spans="2:15" ht="15" customHeight="1" x14ac:dyDescent="0.25">
      <c r="B44" s="19">
        <v>2014</v>
      </c>
      <c r="C44" s="23">
        <v>0.6854534757689601</v>
      </c>
      <c r="D44" s="23">
        <v>0.77051758668857939</v>
      </c>
      <c r="E44" s="23">
        <v>1.4990821318643377</v>
      </c>
      <c r="F44" s="23">
        <v>-1.9231785394573597</v>
      </c>
      <c r="G44" s="23">
        <v>0.3788465954770226</v>
      </c>
      <c r="H44" s="23">
        <v>-1.8712188297400068</v>
      </c>
      <c r="I44" s="23">
        <v>0.4759560150993325</v>
      </c>
      <c r="J44" s="23">
        <v>1.1984121284227323</v>
      </c>
      <c r="K44" s="23">
        <v>0.72649740664387785</v>
      </c>
      <c r="L44" s="17"/>
      <c r="M44" s="17"/>
      <c r="N44" s="17"/>
      <c r="O44" s="17"/>
    </row>
    <row r="45" spans="2:15" ht="15" customHeight="1" x14ac:dyDescent="0.25">
      <c r="B45" s="19">
        <v>2015</v>
      </c>
      <c r="C45" s="23">
        <v>0.77416509121646104</v>
      </c>
      <c r="D45" s="23">
        <v>0.90510865208481839</v>
      </c>
      <c r="E45" s="23">
        <v>0.97358840255556967</v>
      </c>
      <c r="F45" s="23">
        <v>0.6521497636691409</v>
      </c>
      <c r="G45" s="23">
        <v>-1.0932079021636953</v>
      </c>
      <c r="H45" s="23">
        <v>0.6093162192608137</v>
      </c>
      <c r="I45" s="23">
        <v>-0.63247490614615209</v>
      </c>
      <c r="J45" s="23">
        <v>0.52153807686066145</v>
      </c>
      <c r="K45" s="23">
        <v>0.77147739239977753</v>
      </c>
      <c r="L45" s="17"/>
      <c r="M45" s="17"/>
      <c r="N45" s="17"/>
      <c r="O45" s="17"/>
    </row>
    <row r="46" spans="2:15" ht="15" customHeight="1" x14ac:dyDescent="0.25">
      <c r="B46" s="19">
        <v>2016</v>
      </c>
      <c r="C46" s="23">
        <v>0.4003844053152017</v>
      </c>
      <c r="D46" s="23">
        <v>0.44767308321720378</v>
      </c>
      <c r="E46" s="23">
        <v>0.50214250898177326</v>
      </c>
      <c r="F46" s="23">
        <v>0.23909638334533856</v>
      </c>
      <c r="G46" s="23">
        <v>-0.58778677528013024</v>
      </c>
      <c r="H46" s="23">
        <v>0.2161195282295747</v>
      </c>
      <c r="I46" s="23">
        <v>-0.54493628437294328</v>
      </c>
      <c r="J46" s="23"/>
      <c r="K46" s="23"/>
      <c r="L46" s="17"/>
      <c r="M46" s="17"/>
      <c r="N46" s="17"/>
      <c r="O46" s="17"/>
    </row>
    <row r="47" spans="2:15" ht="15" customHeight="1" x14ac:dyDescent="0.25">
      <c r="B47" s="19">
        <v>2017</v>
      </c>
      <c r="C47" s="23">
        <v>1.6185471520971717</v>
      </c>
      <c r="D47" s="23">
        <v>1.7451686877060224</v>
      </c>
      <c r="E47" s="23">
        <v>1.7728434167959772</v>
      </c>
      <c r="F47" s="23">
        <v>1.6308685864240058</v>
      </c>
      <c r="G47" s="23">
        <v>0.62537404833291621</v>
      </c>
      <c r="H47" s="23">
        <v>1.6100630533144589</v>
      </c>
      <c r="I47" s="23">
        <v>0.24223442193400668</v>
      </c>
      <c r="J47" s="23"/>
      <c r="K47" s="23"/>
      <c r="L47" s="17"/>
      <c r="M47" s="17"/>
      <c r="N47" s="17"/>
      <c r="O47" s="17"/>
    </row>
    <row r="48" spans="2:15" ht="15" customHeight="1" x14ac:dyDescent="0.25">
      <c r="B48" s="19">
        <v>2018</v>
      </c>
      <c r="C48" s="23">
        <v>2.0344304092898113</v>
      </c>
      <c r="D48" s="23">
        <v>2.1565193532134153</v>
      </c>
      <c r="E48" s="23">
        <v>2.1486040702338061</v>
      </c>
      <c r="F48" s="23">
        <v>2.1926104875940489</v>
      </c>
      <c r="G48" s="23">
        <v>1.5674714964708958</v>
      </c>
      <c r="H48" s="23">
        <v>2.1761120467263195</v>
      </c>
      <c r="I48" s="23">
        <v>0.80671989354623719</v>
      </c>
      <c r="J48" s="23"/>
      <c r="K48" s="23"/>
      <c r="L48" s="17"/>
      <c r="M48" s="17"/>
      <c r="N48" s="17"/>
      <c r="O48" s="17"/>
    </row>
    <row r="49" spans="2:15" ht="15" customHeight="1" x14ac:dyDescent="0.25">
      <c r="B49" s="19">
        <v>2019</v>
      </c>
      <c r="C49" s="23">
        <v>1.5907739384877218</v>
      </c>
      <c r="D49" s="23">
        <v>1.6931794525426369</v>
      </c>
      <c r="E49" s="23">
        <v>1.8854544178801724</v>
      </c>
      <c r="F49" s="23">
        <v>0.91793282624528239</v>
      </c>
      <c r="G49" s="23">
        <v>0.61621573310979283</v>
      </c>
      <c r="H49" s="23">
        <v>0.9298013663875393</v>
      </c>
      <c r="I49" s="23">
        <v>0.8416787772158596</v>
      </c>
      <c r="J49" s="23"/>
      <c r="K49" s="23"/>
      <c r="L49" s="17"/>
      <c r="M49" s="17"/>
      <c r="N49" s="17"/>
      <c r="O49" s="17"/>
    </row>
    <row r="50" spans="2:15" ht="15" customHeight="1" x14ac:dyDescent="0.25">
      <c r="B50" s="19">
        <v>2020</v>
      </c>
      <c r="C50" s="23">
        <v>2.0324569582080843</v>
      </c>
      <c r="D50" s="23">
        <v>2.3508798775860651</v>
      </c>
      <c r="E50" s="23">
        <v>3.0662398780346489</v>
      </c>
      <c r="F50" s="23">
        <v>-0.63463756832792262</v>
      </c>
      <c r="G50" s="23">
        <v>-0.9838327661280788</v>
      </c>
      <c r="H50" s="23">
        <v>-0.65903374405379411</v>
      </c>
      <c r="I50" s="23">
        <v>-0.58667988762189927</v>
      </c>
      <c r="J50" s="23"/>
      <c r="K50" s="23"/>
      <c r="L50" s="17"/>
      <c r="M50" s="17"/>
      <c r="N50" s="17"/>
      <c r="O50" s="17"/>
    </row>
    <row r="51" spans="2:15" ht="15" customHeight="1" x14ac:dyDescent="0.25">
      <c r="B51" s="389" t="s">
        <v>221</v>
      </c>
      <c r="C51" s="389"/>
      <c r="D51" s="389"/>
      <c r="E51" s="389"/>
      <c r="F51" s="389"/>
      <c r="G51" s="389"/>
      <c r="H51" s="389"/>
      <c r="I51" s="389"/>
      <c r="J51" s="389"/>
      <c r="K51" s="389"/>
      <c r="L51" s="137"/>
      <c r="M51" s="137"/>
      <c r="N51" s="137"/>
      <c r="O51" s="137"/>
    </row>
    <row r="52" spans="2:15" ht="15" customHeight="1" x14ac:dyDescent="0.25">
      <c r="B52" s="138">
        <v>2020</v>
      </c>
      <c r="C52" s="119">
        <v>363561.43453203863</v>
      </c>
      <c r="D52" s="119">
        <v>323923.62593828863</v>
      </c>
      <c r="E52" s="119">
        <v>262658.54543828865</v>
      </c>
      <c r="F52" s="119">
        <v>61265.080500000011</v>
      </c>
      <c r="G52" s="119">
        <v>1447.2</v>
      </c>
      <c r="H52" s="119">
        <v>62712.280500000008</v>
      </c>
      <c r="I52" s="119">
        <v>39637.80859375</v>
      </c>
      <c r="J52" s="119" t="s">
        <v>19</v>
      </c>
      <c r="K52" s="119" t="s">
        <v>19</v>
      </c>
      <c r="L52" s="17"/>
      <c r="M52" s="17"/>
      <c r="N52" s="17"/>
    </row>
    <row r="53" spans="2:15" x14ac:dyDescent="0.25">
      <c r="B53" s="349" t="s">
        <v>355</v>
      </c>
      <c r="C53" s="349"/>
      <c r="D53" s="349"/>
      <c r="E53" s="349"/>
      <c r="F53" s="349"/>
      <c r="G53" s="349"/>
      <c r="H53" s="349"/>
      <c r="I53" s="349"/>
      <c r="J53" s="349"/>
      <c r="K53" s="349"/>
    </row>
    <row r="54" spans="2:15" x14ac:dyDescent="0.25">
      <c r="B54" s="388" t="s">
        <v>91</v>
      </c>
      <c r="C54" s="388"/>
      <c r="D54" s="388"/>
      <c r="E54" s="388"/>
      <c r="F54" s="388"/>
      <c r="G54" s="388"/>
      <c r="H54" s="388"/>
      <c r="I54" s="388"/>
      <c r="J54" s="388"/>
      <c r="K54" s="388"/>
    </row>
    <row r="56" spans="2:15" x14ac:dyDescent="0.25">
      <c r="D56" s="128"/>
    </row>
  </sheetData>
  <mergeCells count="7">
    <mergeCell ref="B54:K54"/>
    <mergeCell ref="B1:K1"/>
    <mergeCell ref="B2:K2"/>
    <mergeCell ref="B3:K3"/>
    <mergeCell ref="D7:F7"/>
    <mergeCell ref="B51:K51"/>
    <mergeCell ref="B53:K53"/>
  </mergeCells>
  <hyperlinks>
    <hyperlink ref="A1" location="'ראשי'!A1" display="חזור לראשי"/>
  </hyperlinks>
  <printOptions horizontalCentered="1"/>
  <pageMargins left="0.39370078740157483" right="0.74803149606299213" top="1.0900000000000001" bottom="0.98425196850393704" header="0.68" footer="0.51181102362204722"/>
  <pageSetup paperSize="9" scale="87"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2">
    <pageSetUpPr fitToPage="1"/>
  </sheetPr>
  <dimension ref="A1:G12"/>
  <sheetViews>
    <sheetView rightToLeft="1" workbookViewId="0"/>
  </sheetViews>
  <sheetFormatPr defaultColWidth="7.75" defaultRowHeight="12.75" x14ac:dyDescent="0.2"/>
  <cols>
    <col min="1" max="1" width="9.125" style="25" bestFit="1" customWidth="1"/>
    <col min="2" max="2" width="14.375" style="25" customWidth="1"/>
    <col min="3" max="3" width="47.5" style="25" customWidth="1"/>
    <col min="4" max="4" width="13.25" style="31" customWidth="1"/>
    <col min="5" max="5" width="7" style="25" customWidth="1"/>
    <col min="6" max="6" width="11" style="25" customWidth="1"/>
    <col min="7" max="7" width="17.125" style="25" customWidth="1"/>
    <col min="8" max="16384" width="7.75" style="25"/>
  </cols>
  <sheetData>
    <row r="1" spans="1:7" ht="14.25" x14ac:dyDescent="0.2">
      <c r="A1" s="341" t="s">
        <v>1407</v>
      </c>
      <c r="B1" s="353" t="s">
        <v>1099</v>
      </c>
      <c r="C1" s="353"/>
      <c r="D1" s="353"/>
      <c r="E1" s="353"/>
      <c r="F1" s="353"/>
      <c r="G1" s="353"/>
    </row>
    <row r="3" spans="1:7" ht="25.5" x14ac:dyDescent="0.2">
      <c r="B3" s="26" t="s">
        <v>3</v>
      </c>
      <c r="C3" s="26" t="s">
        <v>4</v>
      </c>
      <c r="D3" s="27" t="s">
        <v>5</v>
      </c>
      <c r="E3" s="27" t="s">
        <v>6</v>
      </c>
      <c r="F3" s="26" t="s">
        <v>7</v>
      </c>
      <c r="G3" s="26" t="s">
        <v>10</v>
      </c>
    </row>
    <row r="4" spans="1:7" ht="30" customHeight="1" x14ac:dyDescent="0.2">
      <c r="B4" s="28" t="s">
        <v>1078</v>
      </c>
      <c r="C4" s="28" t="s">
        <v>1079</v>
      </c>
      <c r="D4" s="29" t="s">
        <v>1058</v>
      </c>
      <c r="E4" s="30" t="s">
        <v>18</v>
      </c>
      <c r="F4" s="29" t="s">
        <v>96</v>
      </c>
      <c r="G4" s="58"/>
    </row>
    <row r="5" spans="1:7" ht="30" customHeight="1" x14ac:dyDescent="0.2">
      <c r="B5" s="149" t="s">
        <v>1080</v>
      </c>
      <c r="C5" s="28" t="s">
        <v>1081</v>
      </c>
      <c r="D5" s="29" t="s">
        <v>1058</v>
      </c>
      <c r="E5" s="30" t="s">
        <v>18</v>
      </c>
      <c r="F5" s="29" t="s">
        <v>96</v>
      </c>
      <c r="G5" s="58"/>
    </row>
    <row r="6" spans="1:7" ht="30" customHeight="1" x14ac:dyDescent="0.2">
      <c r="B6" s="28" t="s">
        <v>1082</v>
      </c>
      <c r="C6" s="28" t="s">
        <v>1100</v>
      </c>
      <c r="D6" s="29" t="s">
        <v>1058</v>
      </c>
      <c r="E6" s="30" t="s">
        <v>18</v>
      </c>
      <c r="F6" s="29" t="s">
        <v>96</v>
      </c>
      <c r="G6" s="58" t="s">
        <v>180</v>
      </c>
    </row>
    <row r="7" spans="1:7" ht="30" customHeight="1" x14ac:dyDescent="0.2">
      <c r="B7" s="28" t="s">
        <v>1084</v>
      </c>
      <c r="C7" s="28" t="s">
        <v>1085</v>
      </c>
      <c r="D7" s="29" t="s">
        <v>1058</v>
      </c>
      <c r="E7" s="30" t="s">
        <v>18</v>
      </c>
      <c r="F7" s="29" t="s">
        <v>96</v>
      </c>
      <c r="G7" s="58"/>
    </row>
    <row r="8" spans="1:7" ht="30" customHeight="1" x14ac:dyDescent="0.2">
      <c r="B8" s="28" t="s">
        <v>1086</v>
      </c>
      <c r="C8" s="28" t="s">
        <v>1087</v>
      </c>
      <c r="D8" s="29" t="s">
        <v>1058</v>
      </c>
      <c r="E8" s="30" t="s">
        <v>18</v>
      </c>
      <c r="F8" s="29" t="s">
        <v>96</v>
      </c>
      <c r="G8" s="58"/>
    </row>
    <row r="9" spans="1:7" ht="30" customHeight="1" x14ac:dyDescent="0.2">
      <c r="B9" s="28" t="s">
        <v>1088</v>
      </c>
      <c r="C9" s="28" t="s">
        <v>1089</v>
      </c>
      <c r="D9" s="29" t="s">
        <v>1058</v>
      </c>
      <c r="E9" s="30" t="s">
        <v>18</v>
      </c>
      <c r="F9" s="29" t="s">
        <v>96</v>
      </c>
      <c r="G9" s="58"/>
    </row>
    <row r="10" spans="1:7" ht="30" customHeight="1" x14ac:dyDescent="0.2">
      <c r="B10" s="149" t="s">
        <v>1076</v>
      </c>
      <c r="C10" s="28" t="s">
        <v>1090</v>
      </c>
      <c r="D10" s="29" t="s">
        <v>1058</v>
      </c>
      <c r="E10" s="30" t="s">
        <v>25</v>
      </c>
      <c r="F10" s="29" t="s">
        <v>96</v>
      </c>
      <c r="G10" s="58"/>
    </row>
    <row r="11" spans="1:7" ht="37.5" customHeight="1" x14ac:dyDescent="0.2">
      <c r="B11" s="149" t="s">
        <v>1091</v>
      </c>
      <c r="C11" s="28" t="s">
        <v>1092</v>
      </c>
      <c r="D11" s="29" t="s">
        <v>1058</v>
      </c>
      <c r="E11" s="30" t="s">
        <v>18</v>
      </c>
      <c r="F11" s="29" t="s">
        <v>96</v>
      </c>
      <c r="G11" s="386" t="s">
        <v>1101</v>
      </c>
    </row>
    <row r="12" spans="1:7" ht="37.5" customHeight="1" x14ac:dyDescent="0.2">
      <c r="B12" s="152" t="s">
        <v>1094</v>
      </c>
      <c r="C12" s="28" t="s">
        <v>1095</v>
      </c>
      <c r="D12" s="29" t="s">
        <v>1058</v>
      </c>
      <c r="E12" s="30" t="s">
        <v>18</v>
      </c>
      <c r="F12" s="29" t="s">
        <v>96</v>
      </c>
      <c r="G12" s="387"/>
    </row>
  </sheetData>
  <mergeCells count="2">
    <mergeCell ref="B1:G1"/>
    <mergeCell ref="G11:G12"/>
  </mergeCells>
  <hyperlinks>
    <hyperlink ref="A1" location="'ראשי'!A1" display="חזור לראשי"/>
  </hyperlinks>
  <printOptions horizontalCentered="1"/>
  <pageMargins left="0.74803149606299213" right="0.74803149606299213" top="1.42" bottom="0.98425196850393704" header="0.85" footer="0.51181102362204722"/>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3">
    <pageSetUpPr fitToPage="1"/>
  </sheetPr>
  <dimension ref="A1:W47"/>
  <sheetViews>
    <sheetView rightToLeft="1" zoomScaleNormal="100" workbookViewId="0">
      <pane xSplit="2" ySplit="10" topLeftCell="C26" activePane="bottomRight" state="frozen"/>
      <selection pane="topRight" activeCell="B1" sqref="B1"/>
      <selection pane="bottomLeft" activeCell="A11" sqref="A11"/>
      <selection pane="bottomRight"/>
    </sheetView>
  </sheetViews>
  <sheetFormatPr defaultColWidth="7.75" defaultRowHeight="12.75" x14ac:dyDescent="0.2"/>
  <cols>
    <col min="1" max="1" width="9.125" style="65" bestFit="1" customWidth="1"/>
    <col min="2" max="2" width="5" style="65" customWidth="1"/>
    <col min="3" max="3" width="6.625" style="65" bestFit="1" customWidth="1"/>
    <col min="4" max="4" width="5.75" style="65" bestFit="1" customWidth="1"/>
    <col min="5" max="5" width="6" style="65" bestFit="1" customWidth="1"/>
    <col min="6" max="6" width="6.625" style="65" bestFit="1" customWidth="1"/>
    <col min="7" max="7" width="9.25" style="65" bestFit="1" customWidth="1"/>
    <col min="8" max="8" width="5.75" style="65" bestFit="1" customWidth="1"/>
    <col min="9" max="9" width="6.5" style="65" bestFit="1" customWidth="1"/>
    <col min="10" max="10" width="8.25" style="65" customWidth="1"/>
    <col min="11" max="11" width="8.375" style="65" bestFit="1" customWidth="1"/>
    <col min="12" max="12" width="1.5" style="65" customWidth="1"/>
    <col min="13" max="13" width="6.875" style="65" customWidth="1"/>
    <col min="14" max="14" width="1.5" style="65" customWidth="1"/>
    <col min="15" max="15" width="5.75" style="65" bestFit="1" customWidth="1"/>
    <col min="16" max="16" width="7.375" style="65" bestFit="1" customWidth="1"/>
    <col min="17" max="17" width="11" style="65" bestFit="1" customWidth="1"/>
    <col min="18" max="18" width="7.375" style="65" bestFit="1" customWidth="1"/>
    <col min="19" max="19" width="6.125" style="65" bestFit="1" customWidth="1"/>
    <col min="20" max="20" width="4.875" style="65" bestFit="1" customWidth="1"/>
    <col min="21" max="16384" width="7.75" style="65"/>
  </cols>
  <sheetData>
    <row r="1" spans="1:23" ht="18.75" x14ac:dyDescent="0.3">
      <c r="A1" s="347" t="s">
        <v>1407</v>
      </c>
      <c r="B1" s="356" t="s">
        <v>359</v>
      </c>
      <c r="C1" s="356"/>
      <c r="D1" s="356"/>
      <c r="E1" s="356"/>
      <c r="F1" s="356"/>
      <c r="G1" s="356"/>
      <c r="H1" s="356"/>
      <c r="I1" s="356"/>
      <c r="J1" s="356"/>
      <c r="K1" s="356"/>
      <c r="L1" s="356"/>
      <c r="M1" s="356"/>
      <c r="N1" s="356"/>
      <c r="O1" s="356"/>
      <c r="P1" s="356"/>
      <c r="Q1" s="356"/>
      <c r="R1" s="356"/>
      <c r="S1" s="356"/>
      <c r="T1" s="356"/>
    </row>
    <row r="2" spans="1:23" ht="22.5" x14ac:dyDescent="0.3">
      <c r="B2" s="356" t="s">
        <v>360</v>
      </c>
      <c r="C2" s="356"/>
      <c r="D2" s="356"/>
      <c r="E2" s="356"/>
      <c r="F2" s="356"/>
      <c r="G2" s="356"/>
      <c r="H2" s="356"/>
      <c r="I2" s="356"/>
      <c r="J2" s="356"/>
      <c r="K2" s="356"/>
      <c r="L2" s="356"/>
      <c r="M2" s="356"/>
      <c r="N2" s="356"/>
      <c r="O2" s="356"/>
      <c r="P2" s="356"/>
      <c r="Q2" s="356"/>
      <c r="R2" s="356"/>
      <c r="S2" s="356"/>
      <c r="T2" s="356"/>
    </row>
    <row r="3" spans="1:23" ht="16.5" x14ac:dyDescent="0.25">
      <c r="B3" s="381" t="s">
        <v>118</v>
      </c>
      <c r="C3" s="381"/>
      <c r="D3" s="381"/>
      <c r="E3" s="381"/>
      <c r="F3" s="381"/>
      <c r="G3" s="381"/>
      <c r="H3" s="381"/>
      <c r="I3" s="381"/>
      <c r="J3" s="381"/>
      <c r="K3" s="381"/>
      <c r="L3" s="381"/>
      <c r="M3" s="381"/>
      <c r="N3" s="381"/>
      <c r="O3" s="381"/>
      <c r="P3" s="381"/>
      <c r="Q3" s="381"/>
      <c r="R3" s="381"/>
      <c r="S3" s="381"/>
      <c r="T3" s="381"/>
    </row>
    <row r="4" spans="1:23" x14ac:dyDescent="0.2">
      <c r="B4" s="139"/>
      <c r="C4" s="139"/>
      <c r="D4" s="139"/>
      <c r="E4" s="139"/>
      <c r="F4" s="139"/>
      <c r="G4" s="139"/>
      <c r="H4" s="139"/>
      <c r="I4" s="139"/>
      <c r="J4" s="139"/>
      <c r="K4" s="139"/>
      <c r="L4" s="139"/>
      <c r="M4" s="139"/>
      <c r="N4" s="139"/>
      <c r="O4" s="139"/>
      <c r="P4" s="139"/>
      <c r="Q4" s="139"/>
      <c r="R4" s="139"/>
      <c r="S4" s="139"/>
      <c r="T4" s="139"/>
      <c r="U4" s="140"/>
    </row>
    <row r="5" spans="1:23" ht="15" x14ac:dyDescent="0.25">
      <c r="B5" s="64"/>
      <c r="C5" s="64"/>
      <c r="D5" s="64"/>
      <c r="E5" s="64"/>
      <c r="F5" s="64"/>
      <c r="G5" s="358" t="s">
        <v>361</v>
      </c>
      <c r="H5" s="358"/>
      <c r="I5" s="358"/>
      <c r="J5" s="358"/>
      <c r="K5" s="358"/>
      <c r="L5" s="71"/>
      <c r="M5" s="64"/>
      <c r="N5" s="64"/>
      <c r="O5" s="382" t="s">
        <v>362</v>
      </c>
      <c r="P5" s="382"/>
      <c r="Q5" s="382"/>
      <c r="R5" s="382"/>
      <c r="S5" s="71"/>
      <c r="T5" s="71"/>
      <c r="V5" s="141"/>
    </row>
    <row r="6" spans="1:23" ht="15" x14ac:dyDescent="0.25">
      <c r="B6" s="64"/>
      <c r="C6" s="64"/>
      <c r="D6" s="64"/>
      <c r="E6" s="64"/>
      <c r="F6" s="64"/>
      <c r="G6" s="19"/>
      <c r="H6" s="19"/>
      <c r="I6" s="19"/>
      <c r="J6" s="19"/>
      <c r="K6" s="19" t="s">
        <v>363</v>
      </c>
      <c r="L6" s="71"/>
      <c r="M6" s="64"/>
      <c r="N6" s="64"/>
      <c r="O6" s="19"/>
      <c r="P6" s="19" t="s">
        <v>364</v>
      </c>
      <c r="Q6" s="19" t="s">
        <v>70</v>
      </c>
      <c r="R6" s="19" t="s">
        <v>365</v>
      </c>
      <c r="S6" s="71"/>
      <c r="T6" s="71"/>
      <c r="V6" s="141"/>
    </row>
    <row r="7" spans="1:23" ht="15" x14ac:dyDescent="0.25">
      <c r="B7" s="64"/>
      <c r="C7" s="358" t="s">
        <v>366</v>
      </c>
      <c r="D7" s="358"/>
      <c r="E7" s="358"/>
      <c r="F7" s="64" t="s">
        <v>296</v>
      </c>
      <c r="G7" s="64"/>
      <c r="H7" s="64"/>
      <c r="I7" s="64"/>
      <c r="J7" s="64" t="s">
        <v>367</v>
      </c>
      <c r="K7" s="64" t="s">
        <v>368</v>
      </c>
      <c r="L7" s="64"/>
      <c r="M7" s="64" t="s">
        <v>369</v>
      </c>
      <c r="N7" s="64"/>
      <c r="O7" s="64"/>
      <c r="P7" s="64" t="s">
        <v>370</v>
      </c>
      <c r="Q7" s="64" t="s">
        <v>74</v>
      </c>
      <c r="R7" s="64" t="s">
        <v>371</v>
      </c>
      <c r="S7" s="64"/>
      <c r="T7" s="64"/>
    </row>
    <row r="8" spans="1:23" ht="15" x14ac:dyDescent="0.25">
      <c r="B8" s="64"/>
      <c r="C8" s="64" t="s">
        <v>120</v>
      </c>
      <c r="D8" s="127"/>
      <c r="E8" s="64" t="s">
        <v>372</v>
      </c>
      <c r="F8" s="64" t="s">
        <v>373</v>
      </c>
      <c r="G8" s="19" t="s">
        <v>120</v>
      </c>
      <c r="H8" s="19"/>
      <c r="I8" s="19"/>
      <c r="J8" s="64" t="s">
        <v>374</v>
      </c>
      <c r="K8" s="64" t="s">
        <v>375</v>
      </c>
      <c r="L8" s="64"/>
      <c r="M8" s="19" t="s">
        <v>376</v>
      </c>
      <c r="N8" s="64"/>
      <c r="O8" s="19" t="s">
        <v>120</v>
      </c>
      <c r="P8" s="64" t="s">
        <v>377</v>
      </c>
      <c r="Q8" s="19" t="s">
        <v>291</v>
      </c>
      <c r="R8" s="64" t="s">
        <v>378</v>
      </c>
      <c r="S8" s="64" t="s">
        <v>296</v>
      </c>
      <c r="T8" s="64"/>
    </row>
    <row r="9" spans="1:23" ht="17.25" x14ac:dyDescent="0.25">
      <c r="B9" s="19" t="s">
        <v>77</v>
      </c>
      <c r="C9" s="19" t="s">
        <v>122</v>
      </c>
      <c r="D9" s="19" t="s">
        <v>379</v>
      </c>
      <c r="E9" s="19" t="s">
        <v>380</v>
      </c>
      <c r="F9" s="19" t="s">
        <v>381</v>
      </c>
      <c r="G9" s="19" t="s">
        <v>122</v>
      </c>
      <c r="H9" s="19" t="s">
        <v>382</v>
      </c>
      <c r="I9" s="19" t="s">
        <v>383</v>
      </c>
      <c r="J9" s="19" t="s">
        <v>384</v>
      </c>
      <c r="K9" s="19" t="s">
        <v>385</v>
      </c>
      <c r="L9" s="19"/>
      <c r="M9" s="19" t="s">
        <v>386</v>
      </c>
      <c r="N9" s="19"/>
      <c r="O9" s="19" t="s">
        <v>387</v>
      </c>
      <c r="P9" s="19" t="s">
        <v>236</v>
      </c>
      <c r="Q9" s="19" t="s">
        <v>388</v>
      </c>
      <c r="R9" s="19" t="s">
        <v>389</v>
      </c>
      <c r="S9" s="19" t="s">
        <v>390</v>
      </c>
      <c r="T9" s="19" t="s">
        <v>391</v>
      </c>
    </row>
    <row r="10" spans="1:23" ht="15" x14ac:dyDescent="0.25">
      <c r="B10" s="142"/>
      <c r="C10" s="21" t="s">
        <v>392</v>
      </c>
      <c r="D10" s="142">
        <v>2</v>
      </c>
      <c r="E10" s="142">
        <v>3</v>
      </c>
      <c r="F10" s="21" t="s">
        <v>393</v>
      </c>
      <c r="G10" s="21" t="s">
        <v>394</v>
      </c>
      <c r="H10" s="142">
        <v>6</v>
      </c>
      <c r="I10" s="142">
        <v>7</v>
      </c>
      <c r="J10" s="142">
        <v>8</v>
      </c>
      <c r="K10" s="142">
        <v>9</v>
      </c>
      <c r="L10" s="142"/>
      <c r="M10" s="142">
        <v>10</v>
      </c>
      <c r="N10" s="142"/>
      <c r="O10" s="21">
        <v>11</v>
      </c>
      <c r="P10" s="142">
        <v>12</v>
      </c>
      <c r="Q10" s="142">
        <v>13</v>
      </c>
      <c r="R10" s="142">
        <v>14</v>
      </c>
      <c r="S10" s="142">
        <v>15</v>
      </c>
      <c r="T10" s="21">
        <v>16</v>
      </c>
      <c r="U10" s="140"/>
      <c r="V10" s="140"/>
      <c r="W10" s="140"/>
    </row>
    <row r="11" spans="1:23" ht="15" x14ac:dyDescent="0.25">
      <c r="B11" s="64">
        <v>1980</v>
      </c>
      <c r="C11" s="38">
        <v>25.515810684748505</v>
      </c>
      <c r="D11" s="38">
        <v>22.165084666530895</v>
      </c>
      <c r="E11" s="38">
        <v>3.3507260182175758</v>
      </c>
      <c r="F11" s="38">
        <v>22.742161698115087</v>
      </c>
      <c r="G11" s="38">
        <v>15.399081275212698</v>
      </c>
      <c r="H11" s="38">
        <v>7.5569565517247455</v>
      </c>
      <c r="I11" s="38">
        <v>4.5626907482111703</v>
      </c>
      <c r="J11" s="38">
        <v>1.8535931164607831</v>
      </c>
      <c r="K11" s="38">
        <v>1.4258408588159905</v>
      </c>
      <c r="L11" s="38"/>
      <c r="M11" s="38">
        <v>7.3430804229023501</v>
      </c>
      <c r="N11" s="38"/>
      <c r="O11" s="38">
        <v>11.763187085231934</v>
      </c>
      <c r="P11" s="38">
        <v>2.5217518077581529</v>
      </c>
      <c r="Q11" s="38">
        <v>8.2611182052043315</v>
      </c>
      <c r="R11" s="38">
        <v>0.51207263656688273</v>
      </c>
      <c r="S11" s="38">
        <v>9.909593968771123</v>
      </c>
      <c r="T11" s="38">
        <v>0.35646021470399719</v>
      </c>
      <c r="V11" s="141"/>
    </row>
    <row r="12" spans="1:23" ht="15" x14ac:dyDescent="0.25">
      <c r="B12" s="64">
        <v>1985</v>
      </c>
      <c r="C12" s="38">
        <v>20.886612139251017</v>
      </c>
      <c r="D12" s="38">
        <v>17.460090933704524</v>
      </c>
      <c r="E12" s="38">
        <v>3.4265212055465586</v>
      </c>
      <c r="F12" s="38">
        <v>22.338282474620808</v>
      </c>
      <c r="G12" s="38">
        <v>13.771979460754482</v>
      </c>
      <c r="H12" s="38">
        <v>7.1166209653659314</v>
      </c>
      <c r="I12" s="38">
        <v>3.8877836755239796</v>
      </c>
      <c r="J12" s="38">
        <v>1.5155766870686687</v>
      </c>
      <c r="K12" s="38">
        <v>1.2519981327958543</v>
      </c>
      <c r="L12" s="38"/>
      <c r="M12" s="38">
        <v>8.5663030138664009</v>
      </c>
      <c r="N12" s="38"/>
      <c r="O12" s="38">
        <v>7.8414619896161666</v>
      </c>
      <c r="P12" s="38">
        <v>3.1833242653264637</v>
      </c>
      <c r="Q12" s="38">
        <v>3.0274044157305373</v>
      </c>
      <c r="R12" s="38">
        <v>0.25669319048459788</v>
      </c>
      <c r="S12" s="38">
        <v>13.178927713640626</v>
      </c>
      <c r="T12" s="38">
        <v>0.26357855427281252</v>
      </c>
      <c r="V12" s="141"/>
    </row>
    <row r="13" spans="1:23" ht="15" x14ac:dyDescent="0.25">
      <c r="B13" s="64">
        <v>1990</v>
      </c>
      <c r="C13" s="38">
        <v>16.415047391961608</v>
      </c>
      <c r="D13" s="38">
        <v>13.033748775011434</v>
      </c>
      <c r="E13" s="38">
        <v>3.3812986169501653</v>
      </c>
      <c r="F13" s="38">
        <v>24.278832692199561</v>
      </c>
      <c r="G13" s="38">
        <v>14.245799091085134</v>
      </c>
      <c r="H13" s="38">
        <v>6.7071661090322827</v>
      </c>
      <c r="I13" s="38">
        <v>3.603023116422301</v>
      </c>
      <c r="J13" s="38">
        <v>2.3281072444574886</v>
      </c>
      <c r="K13" s="38">
        <v>1.6075026211730248</v>
      </c>
      <c r="L13" s="38"/>
      <c r="M13" s="38">
        <v>10.033033601114427</v>
      </c>
      <c r="N13" s="38"/>
      <c r="O13" s="38">
        <v>5.3768191121994411</v>
      </c>
      <c r="P13" s="38">
        <v>1.3012715429892214</v>
      </c>
      <c r="Q13" s="38">
        <v>1.9528022742795612</v>
      </c>
      <c r="R13" s="38">
        <v>0.57572763659213733</v>
      </c>
      <c r="S13" s="38">
        <v>8.4255309799413851</v>
      </c>
      <c r="T13" s="38">
        <v>0.38801787407624844</v>
      </c>
      <c r="V13" s="141"/>
    </row>
    <row r="14" spans="1:23" ht="17.25" x14ac:dyDescent="0.25">
      <c r="B14" s="64" t="s">
        <v>395</v>
      </c>
      <c r="C14" s="38">
        <v>12.364866995823704</v>
      </c>
      <c r="D14" s="38">
        <v>8.1633571882686997</v>
      </c>
      <c r="E14" s="38">
        <v>4.2015098075550039</v>
      </c>
      <c r="F14" s="38">
        <v>26.412364199501354</v>
      </c>
      <c r="G14" s="38">
        <v>15.49997678093048</v>
      </c>
      <c r="H14" s="38">
        <v>7.5742557346711479</v>
      </c>
      <c r="I14" s="38">
        <v>5.1644450878898933</v>
      </c>
      <c r="J14" s="38">
        <v>0.90067797062205246</v>
      </c>
      <c r="K14" s="38">
        <v>1.8605979877473866</v>
      </c>
      <c r="L14" s="38"/>
      <c r="M14" s="38">
        <v>10.912387418570871</v>
      </c>
      <c r="N14" s="23"/>
      <c r="O14" s="38">
        <v>4.5036219333695424</v>
      </c>
      <c r="P14" s="38">
        <v>0.79876486965129656</v>
      </c>
      <c r="Q14" s="38">
        <v>2.0227578536792543</v>
      </c>
      <c r="R14" s="38">
        <v>0.86107050744085289</v>
      </c>
      <c r="S14" s="38">
        <v>12.059931996060001</v>
      </c>
      <c r="T14" s="38">
        <v>0.65107743192790379</v>
      </c>
      <c r="V14" s="141"/>
    </row>
    <row r="15" spans="1:23" ht="15" x14ac:dyDescent="0.25">
      <c r="B15" s="64">
        <v>1996</v>
      </c>
      <c r="C15" s="38">
        <v>12.505703139849251</v>
      </c>
      <c r="D15" s="38">
        <v>8.2294148778575558</v>
      </c>
      <c r="E15" s="38">
        <v>4.2762882619916942</v>
      </c>
      <c r="F15" s="38">
        <v>27.408088778390898</v>
      </c>
      <c r="G15" s="38">
        <v>16.122398876769108</v>
      </c>
      <c r="H15" s="38">
        <v>7.7896426640778911</v>
      </c>
      <c r="I15" s="38">
        <v>5.3198251666895082</v>
      </c>
      <c r="J15" s="38">
        <v>1.1412037593536726</v>
      </c>
      <c r="K15" s="38">
        <v>1.8717272866480368</v>
      </c>
      <c r="L15" s="38"/>
      <c r="M15" s="38">
        <v>11.28568990162179</v>
      </c>
      <c r="N15" s="23"/>
      <c r="O15" s="38">
        <v>4.227810894108722</v>
      </c>
      <c r="P15" s="38">
        <v>0.72860325482979504</v>
      </c>
      <c r="Q15" s="38">
        <v>2.1298110404835691</v>
      </c>
      <c r="R15" s="38">
        <v>0.85863396810413106</v>
      </c>
      <c r="S15" s="38">
        <v>11.740215763863741</v>
      </c>
      <c r="T15" s="38">
        <v>0.64433722418943329</v>
      </c>
      <c r="V15" s="141"/>
    </row>
    <row r="16" spans="1:23" ht="15" x14ac:dyDescent="0.25">
      <c r="B16" s="64">
        <v>1997</v>
      </c>
      <c r="C16" s="38">
        <v>12.207461522922172</v>
      </c>
      <c r="D16" s="38">
        <v>7.987862874030248</v>
      </c>
      <c r="E16" s="38">
        <v>4.2195986488919246</v>
      </c>
      <c r="F16" s="38">
        <v>27.058056618933215</v>
      </c>
      <c r="G16" s="38">
        <v>15.76057606546733</v>
      </c>
      <c r="H16" s="38">
        <v>7.7533706873873136</v>
      </c>
      <c r="I16" s="38">
        <v>5.3290240480627933</v>
      </c>
      <c r="J16" s="38">
        <v>0.85620225401524652</v>
      </c>
      <c r="K16" s="38">
        <v>1.8219790760019747</v>
      </c>
      <c r="L16" s="38"/>
      <c r="M16" s="38">
        <v>11.297480553465885</v>
      </c>
      <c r="N16" s="23"/>
      <c r="O16" s="38">
        <v>3.6845401766792114</v>
      </c>
      <c r="P16" s="38">
        <v>0.55354175150503626</v>
      </c>
      <c r="Q16" s="38">
        <v>1.7178949437725726</v>
      </c>
      <c r="R16" s="38">
        <v>0.71310838953069267</v>
      </c>
      <c r="S16" s="38">
        <v>11.084924732670194</v>
      </c>
      <c r="T16" s="38">
        <v>0.66414238668546943</v>
      </c>
      <c r="V16" s="141"/>
    </row>
    <row r="17" spans="2:22" ht="15" x14ac:dyDescent="0.25">
      <c r="B17" s="64">
        <v>1998</v>
      </c>
      <c r="C17" s="38">
        <v>12.087793531193062</v>
      </c>
      <c r="D17" s="38">
        <v>7.8067943422233208</v>
      </c>
      <c r="E17" s="38">
        <v>4.2809991889697425</v>
      </c>
      <c r="F17" s="38">
        <v>26.706295305887444</v>
      </c>
      <c r="G17" s="38">
        <v>15.255952857315375</v>
      </c>
      <c r="H17" s="38">
        <v>7.5515874611882028</v>
      </c>
      <c r="I17" s="38">
        <v>5.2284575654124508</v>
      </c>
      <c r="J17" s="38">
        <v>0.72705002926466589</v>
      </c>
      <c r="K17" s="38">
        <v>1.7488578014500564</v>
      </c>
      <c r="L17" s="38"/>
      <c r="M17" s="38">
        <v>11.450342448572073</v>
      </c>
      <c r="N17" s="23"/>
      <c r="O17" s="38">
        <v>3.2747322703754635</v>
      </c>
      <c r="P17" s="38">
        <v>0.48866886769731771</v>
      </c>
      <c r="Q17" s="38">
        <v>1.3629089915177437</v>
      </c>
      <c r="R17" s="38">
        <v>0.77408979780873677</v>
      </c>
      <c r="S17" s="38">
        <v>10.244506919280145</v>
      </c>
      <c r="T17" s="38">
        <v>0.64764124202345741</v>
      </c>
      <c r="V17" s="141"/>
    </row>
    <row r="18" spans="2:22" ht="15" x14ac:dyDescent="0.25">
      <c r="B18" s="64">
        <v>1999</v>
      </c>
      <c r="C18" s="38">
        <v>11.936414091131239</v>
      </c>
      <c r="D18" s="38">
        <v>7.7856916629451849</v>
      </c>
      <c r="E18" s="38">
        <v>4.1507224281860555</v>
      </c>
      <c r="F18" s="38">
        <v>26.221718526228926</v>
      </c>
      <c r="G18" s="38">
        <v>14.713795316468342</v>
      </c>
      <c r="H18" s="38">
        <v>7.3405303870543461</v>
      </c>
      <c r="I18" s="38">
        <v>5.115135622279662</v>
      </c>
      <c r="J18" s="38">
        <v>0.60837767165538625</v>
      </c>
      <c r="K18" s="38">
        <v>1.6497516354789479</v>
      </c>
      <c r="L18" s="38"/>
      <c r="M18" s="38">
        <v>11.507923209760584</v>
      </c>
      <c r="N18" s="23"/>
      <c r="O18" s="38">
        <v>3.2299329810563533</v>
      </c>
      <c r="P18" s="38">
        <v>0.49711279046987028</v>
      </c>
      <c r="Q18" s="38">
        <v>1.4485751787344494</v>
      </c>
      <c r="R18" s="38">
        <v>0.67377618503788539</v>
      </c>
      <c r="S18" s="38">
        <v>6.2353449725680745</v>
      </c>
      <c r="T18" s="38">
        <v>0.5793476614113322</v>
      </c>
      <c r="V18" s="141"/>
    </row>
    <row r="19" spans="2:22" ht="15" x14ac:dyDescent="0.25">
      <c r="B19" s="64">
        <v>2000</v>
      </c>
      <c r="C19" s="38">
        <v>11.19650885291305</v>
      </c>
      <c r="D19" s="38">
        <v>7.3992840849629733</v>
      </c>
      <c r="E19" s="38">
        <v>3.7972247679500764</v>
      </c>
      <c r="F19" s="38">
        <v>25.347358080100719</v>
      </c>
      <c r="G19" s="38">
        <v>14.018521137347683</v>
      </c>
      <c r="H19" s="38">
        <v>7.0119102353755416</v>
      </c>
      <c r="I19" s="38">
        <v>4.9800456827208581</v>
      </c>
      <c r="J19" s="38">
        <v>0.64857885354332112</v>
      </c>
      <c r="K19" s="38">
        <v>1.3779863657079612</v>
      </c>
      <c r="L19" s="38"/>
      <c r="M19" s="38">
        <v>11.32883694275303</v>
      </c>
      <c r="N19" s="23"/>
      <c r="O19" s="38">
        <v>2.8905839982897934</v>
      </c>
      <c r="P19" s="38">
        <v>0.43500364296421551</v>
      </c>
      <c r="Q19" s="38">
        <v>1.2464536146426741</v>
      </c>
      <c r="R19" s="38">
        <v>0.71200275498583843</v>
      </c>
      <c r="S19" s="38">
        <v>5.6525902622288076</v>
      </c>
      <c r="T19" s="38">
        <v>0.53984685813210231</v>
      </c>
    </row>
    <row r="20" spans="2:22" ht="15" x14ac:dyDescent="0.25">
      <c r="B20" s="64">
        <v>2001</v>
      </c>
      <c r="C20" s="38">
        <v>11.63290892375043</v>
      </c>
      <c r="D20" s="38">
        <v>7.6121268222180127</v>
      </c>
      <c r="E20" s="38">
        <v>4.0207821015324168</v>
      </c>
      <c r="F20" s="38">
        <v>27.348590622874003</v>
      </c>
      <c r="G20" s="38">
        <v>14.963485931911524</v>
      </c>
      <c r="H20" s="38">
        <v>7.5232276601500185</v>
      </c>
      <c r="I20" s="38">
        <v>5.2809730805615729</v>
      </c>
      <c r="J20" s="38">
        <v>0.67920485619851512</v>
      </c>
      <c r="K20" s="38">
        <v>1.4800803350014193</v>
      </c>
      <c r="L20" s="38"/>
      <c r="M20" s="38">
        <v>12.385104690962475</v>
      </c>
      <c r="N20" s="23"/>
      <c r="O20" s="38">
        <v>2.8704104708135612</v>
      </c>
      <c r="P20" s="38">
        <v>0.44346058645434816</v>
      </c>
      <c r="Q20" s="38">
        <v>1.1994074570521511</v>
      </c>
      <c r="R20" s="38">
        <v>0.70026877765912809</v>
      </c>
      <c r="S20" s="38">
        <v>5.7561300304719332</v>
      </c>
      <c r="T20" s="38">
        <v>0.5923587023510215</v>
      </c>
    </row>
    <row r="21" spans="2:22" ht="15" x14ac:dyDescent="0.25">
      <c r="B21" s="64">
        <v>2002</v>
      </c>
      <c r="C21" s="38">
        <v>12.727736649285426</v>
      </c>
      <c r="D21" s="38">
        <v>8.4440143762595667</v>
      </c>
      <c r="E21" s="38">
        <v>4.2837222730258588</v>
      </c>
      <c r="F21" s="38">
        <v>27.077316680088469</v>
      </c>
      <c r="G21" s="38">
        <v>14.853731428545627</v>
      </c>
      <c r="H21" s="38">
        <v>7.4449253821814203</v>
      </c>
      <c r="I21" s="38">
        <v>5.302803477704142</v>
      </c>
      <c r="J21" s="38">
        <v>0.66899723978413572</v>
      </c>
      <c r="K21" s="38">
        <v>1.4370053288759281</v>
      </c>
      <c r="L21" s="38"/>
      <c r="M21" s="38">
        <v>12.223585251542842</v>
      </c>
      <c r="N21" s="23"/>
      <c r="O21" s="38">
        <v>3.0808112663477774</v>
      </c>
      <c r="P21" s="38">
        <v>0.41374662055990985</v>
      </c>
      <c r="Q21" s="38">
        <v>1.3844884476936927</v>
      </c>
      <c r="R21" s="38">
        <v>0.91498762982369586</v>
      </c>
      <c r="S21" s="38">
        <v>8.6973069922978237</v>
      </c>
      <c r="T21" s="38">
        <v>0.59750632897974409</v>
      </c>
    </row>
    <row r="22" spans="2:22" ht="15" x14ac:dyDescent="0.25">
      <c r="B22" s="64">
        <v>2003</v>
      </c>
      <c r="C22" s="38">
        <v>12.258522971594962</v>
      </c>
      <c r="D22" s="38">
        <v>7.9691436193851617</v>
      </c>
      <c r="E22" s="38">
        <v>4.2893793522098012</v>
      </c>
      <c r="F22" s="38">
        <v>26.429847387804195</v>
      </c>
      <c r="G22" s="38">
        <v>14.471389550002703</v>
      </c>
      <c r="H22" s="38">
        <v>7.0896423651629128</v>
      </c>
      <c r="I22" s="38">
        <v>5.2461387558225532</v>
      </c>
      <c r="J22" s="38">
        <v>0.71409297047723663</v>
      </c>
      <c r="K22" s="38">
        <v>1.4215154585399987</v>
      </c>
      <c r="L22" s="38"/>
      <c r="M22" s="38">
        <v>11.95845783780149</v>
      </c>
      <c r="N22" s="23"/>
      <c r="O22" s="38">
        <v>2.8742208597548302</v>
      </c>
      <c r="P22" s="38">
        <v>0.48301501579243883</v>
      </c>
      <c r="Q22" s="38">
        <v>0.89516670509594953</v>
      </c>
      <c r="R22" s="38">
        <v>1.0197656755761433</v>
      </c>
      <c r="S22" s="38">
        <v>5.3411593815238199</v>
      </c>
      <c r="T22" s="38">
        <v>0.62530814662938683</v>
      </c>
    </row>
    <row r="23" spans="2:22" ht="15" x14ac:dyDescent="0.25">
      <c r="B23" s="64">
        <v>2004</v>
      </c>
      <c r="C23" s="38">
        <v>11.248925396063212</v>
      </c>
      <c r="D23" s="38">
        <v>7.2435577088969252</v>
      </c>
      <c r="E23" s="38">
        <v>4.005367687166288</v>
      </c>
      <c r="F23" s="38">
        <v>24.958823641546431</v>
      </c>
      <c r="G23" s="38">
        <v>13.791761214711196</v>
      </c>
      <c r="H23" s="38">
        <v>6.758626465478204</v>
      </c>
      <c r="I23" s="38">
        <v>5.1540793919154471</v>
      </c>
      <c r="J23" s="38">
        <v>0.63154918568884244</v>
      </c>
      <c r="K23" s="38">
        <v>1.2475061716287021</v>
      </c>
      <c r="L23" s="38"/>
      <c r="M23" s="38">
        <v>11.167062426835239</v>
      </c>
      <c r="N23" s="23"/>
      <c r="O23" s="38">
        <v>2.7309241767461758</v>
      </c>
      <c r="P23" s="38">
        <v>0.43997877288172388</v>
      </c>
      <c r="Q23" s="38">
        <v>0.91744882069340161</v>
      </c>
      <c r="R23" s="38">
        <v>1.2156306526318363</v>
      </c>
      <c r="S23" s="38">
        <v>5.6687640438286726</v>
      </c>
      <c r="T23" s="38">
        <v>0.5903010491920766</v>
      </c>
    </row>
    <row r="24" spans="2:22" ht="15" x14ac:dyDescent="0.25">
      <c r="B24" s="64">
        <v>2005</v>
      </c>
      <c r="C24" s="38">
        <v>11.170888943941696</v>
      </c>
      <c r="D24" s="38">
        <v>7.2531586314057526</v>
      </c>
      <c r="E24" s="38">
        <v>3.9177303125359435</v>
      </c>
      <c r="F24" s="38">
        <v>24.42105473990808</v>
      </c>
      <c r="G24" s="38">
        <v>13.585520511739235</v>
      </c>
      <c r="H24" s="38">
        <v>6.5135663728196072</v>
      </c>
      <c r="I24" s="38">
        <v>5.1138860709842433</v>
      </c>
      <c r="J24" s="38">
        <v>0.73941995780041203</v>
      </c>
      <c r="K24" s="38">
        <v>1.2186481101349744</v>
      </c>
      <c r="L24" s="38"/>
      <c r="M24" s="38">
        <v>10.835534228168845</v>
      </c>
      <c r="N24" s="23"/>
      <c r="O24" s="38">
        <v>2.413370887105192</v>
      </c>
      <c r="P24" s="38">
        <v>0.45063676633673599</v>
      </c>
      <c r="Q24" s="38">
        <v>1.06660921238408</v>
      </c>
      <c r="R24" s="38">
        <v>0.68610945942053625</v>
      </c>
      <c r="S24" s="38">
        <v>5.8637873240934484</v>
      </c>
      <c r="T24" s="38">
        <v>0.59714069790387181</v>
      </c>
    </row>
    <row r="25" spans="2:22" ht="15" x14ac:dyDescent="0.25">
      <c r="B25" s="64">
        <v>2006</v>
      </c>
      <c r="C25" s="38">
        <v>11.203878774766558</v>
      </c>
      <c r="D25" s="38">
        <v>7.3462353571836347</v>
      </c>
      <c r="E25" s="38">
        <v>3.8576434175829246</v>
      </c>
      <c r="F25" s="38">
        <v>23.910209616430912</v>
      </c>
      <c r="G25" s="38">
        <v>13.313264021825239</v>
      </c>
      <c r="H25" s="38">
        <v>6.3537998836511873</v>
      </c>
      <c r="I25" s="38">
        <v>4.9655257637149361</v>
      </c>
      <c r="J25" s="38">
        <v>0.73042840309515589</v>
      </c>
      <c r="K25" s="38">
        <v>1.2635099713639595</v>
      </c>
      <c r="L25" s="38"/>
      <c r="M25" s="38">
        <v>10.596945594605671</v>
      </c>
      <c r="N25" s="23"/>
      <c r="O25" s="38">
        <v>2.8854242200582498</v>
      </c>
      <c r="P25" s="38">
        <v>0.47082317939949259</v>
      </c>
      <c r="Q25" s="38">
        <v>1.4408482617193483</v>
      </c>
      <c r="R25" s="38">
        <v>0.89563106173629425</v>
      </c>
      <c r="S25" s="38">
        <v>5.1713793297373627</v>
      </c>
      <c r="T25" s="38">
        <v>0.58276649560662863</v>
      </c>
    </row>
    <row r="26" spans="2:22" ht="15" x14ac:dyDescent="0.25">
      <c r="B26" s="64">
        <v>2007</v>
      </c>
      <c r="C26" s="38">
        <v>10.551650217227696</v>
      </c>
      <c r="D26" s="38">
        <v>6.7962246377951656</v>
      </c>
      <c r="E26" s="38">
        <v>3.7554255794325289</v>
      </c>
      <c r="F26" s="38">
        <v>23.502565045729735</v>
      </c>
      <c r="G26" s="38">
        <v>13.08100757734432</v>
      </c>
      <c r="H26" s="38">
        <v>6.3358023386010025</v>
      </c>
      <c r="I26" s="38">
        <v>4.817645787847999</v>
      </c>
      <c r="J26" s="38">
        <v>0.61344596807572038</v>
      </c>
      <c r="K26" s="38">
        <v>1.3141134828195995</v>
      </c>
      <c r="L26" s="38"/>
      <c r="M26" s="38">
        <v>10.421557468385412</v>
      </c>
      <c r="N26" s="23"/>
      <c r="O26" s="38">
        <v>2.5812623822086334</v>
      </c>
      <c r="P26" s="38">
        <v>0.52215205717494406</v>
      </c>
      <c r="Q26" s="38">
        <v>1.1231041700758686</v>
      </c>
      <c r="R26" s="38">
        <v>0.96624927708722808</v>
      </c>
      <c r="S26" s="38">
        <v>4.9571182646632375</v>
      </c>
      <c r="T26" s="38">
        <v>0.58018375345754114</v>
      </c>
    </row>
    <row r="27" spans="2:22" ht="15" x14ac:dyDescent="0.25">
      <c r="B27" s="64">
        <v>2008</v>
      </c>
      <c r="C27" s="38">
        <v>10.490781806183353</v>
      </c>
      <c r="D27" s="38">
        <v>6.6016998584838849</v>
      </c>
      <c r="E27" s="38">
        <v>3.8890819476994678</v>
      </c>
      <c r="F27" s="38">
        <v>23.731513141292993</v>
      </c>
      <c r="G27" s="38">
        <v>13.25348538018789</v>
      </c>
      <c r="H27" s="38">
        <v>6.5513278218617019</v>
      </c>
      <c r="I27" s="38">
        <v>4.8689533301760202</v>
      </c>
      <c r="J27" s="38">
        <v>0.50034210310383564</v>
      </c>
      <c r="K27" s="38">
        <v>1.3328621250463328</v>
      </c>
      <c r="L27" s="38"/>
      <c r="M27" s="38">
        <v>10.478027761105102</v>
      </c>
      <c r="N27" s="23"/>
      <c r="O27" s="38">
        <v>2.5406137798522797</v>
      </c>
      <c r="P27" s="38">
        <v>0.47203166330423119</v>
      </c>
      <c r="Q27" s="38">
        <v>1.2122500922944177</v>
      </c>
      <c r="R27" s="38">
        <v>1.0628726652228704</v>
      </c>
      <c r="S27" s="38">
        <v>5.4757366869291833</v>
      </c>
      <c r="T27" s="38">
        <v>0.61618785463914649</v>
      </c>
    </row>
    <row r="28" spans="2:22" ht="15" x14ac:dyDescent="0.25">
      <c r="B28" s="64">
        <v>2009</v>
      </c>
      <c r="C28" s="38">
        <v>10.117047936638325</v>
      </c>
      <c r="D28" s="38">
        <v>6.2706088149981811</v>
      </c>
      <c r="E28" s="38">
        <v>3.846439121640143</v>
      </c>
      <c r="F28" s="38">
        <v>24.640537888929302</v>
      </c>
      <c r="G28" s="38">
        <v>13.440824882972224</v>
      </c>
      <c r="H28" s="38">
        <v>6.596486833938477</v>
      </c>
      <c r="I28" s="38">
        <v>4.9450365499142306</v>
      </c>
      <c r="J28" s="38">
        <v>0.46722754224951307</v>
      </c>
      <c r="K28" s="38">
        <v>1.4320739568700038</v>
      </c>
      <c r="L28" s="38"/>
      <c r="M28" s="38">
        <v>11.199713005957076</v>
      </c>
      <c r="N28" s="23"/>
      <c r="O28" s="38">
        <v>2.5255129652851225</v>
      </c>
      <c r="P28" s="38">
        <v>0.4302299115019661</v>
      </c>
      <c r="Q28" s="38">
        <v>1.4824275029279501</v>
      </c>
      <c r="R28" s="38">
        <v>0.93886320531704293</v>
      </c>
      <c r="S28" s="38">
        <v>5.1049729225043343</v>
      </c>
      <c r="T28" s="38">
        <v>0.57589349793172007</v>
      </c>
    </row>
    <row r="29" spans="2:22" ht="15" x14ac:dyDescent="0.25">
      <c r="B29" s="64">
        <v>2010</v>
      </c>
      <c r="C29" s="38">
        <v>9.8151738607641548</v>
      </c>
      <c r="D29" s="38">
        <v>6.1083241530226342</v>
      </c>
      <c r="E29" s="38">
        <v>3.7068497077415206</v>
      </c>
      <c r="F29" s="38">
        <v>24.463111789979095</v>
      </c>
      <c r="G29" s="38">
        <v>13.534922930017022</v>
      </c>
      <c r="H29" s="38">
        <v>6.655116487810357</v>
      </c>
      <c r="I29" s="38">
        <v>5.0053672068057597</v>
      </c>
      <c r="J29" s="38">
        <v>0.36195951837625018</v>
      </c>
      <c r="K29" s="38">
        <v>1.5124797170246529</v>
      </c>
      <c r="L29" s="38"/>
      <c r="M29" s="38">
        <v>10.928188859962075</v>
      </c>
      <c r="N29" s="23"/>
      <c r="O29" s="38">
        <v>2.4124403861285719</v>
      </c>
      <c r="P29" s="38">
        <v>0.40610899681603291</v>
      </c>
      <c r="Q29" s="38">
        <v>1.1110594232480153</v>
      </c>
      <c r="R29" s="38">
        <v>0.99403553918220744</v>
      </c>
      <c r="S29" s="38">
        <v>4.1319167422472773</v>
      </c>
      <c r="T29" s="38">
        <v>0.61971321890029984</v>
      </c>
    </row>
    <row r="30" spans="2:22" ht="15" x14ac:dyDescent="0.25">
      <c r="B30" s="64">
        <v>2011</v>
      </c>
      <c r="C30" s="38">
        <v>9.6533822211380365</v>
      </c>
      <c r="D30" s="38">
        <v>6.0050832269297523</v>
      </c>
      <c r="E30" s="38">
        <v>3.6482989942082851</v>
      </c>
      <c r="F30" s="38">
        <v>24.251439934081034</v>
      </c>
      <c r="G30" s="38">
        <v>13.539962134016392</v>
      </c>
      <c r="H30" s="38">
        <v>6.6227874765581261</v>
      </c>
      <c r="I30" s="38">
        <v>4.972471026649627</v>
      </c>
      <c r="J30" s="38">
        <v>0.40670677837979974</v>
      </c>
      <c r="K30" s="38">
        <v>1.5379968524288381</v>
      </c>
      <c r="L30" s="38"/>
      <c r="M30" s="38">
        <v>10.711477800064644</v>
      </c>
      <c r="N30" s="23"/>
      <c r="O30" s="38">
        <v>2.4438866886176904</v>
      </c>
      <c r="P30" s="38">
        <v>0.44528908189636279</v>
      </c>
      <c r="Q30" s="38">
        <v>0.95288457875338306</v>
      </c>
      <c r="R30" s="38">
        <v>0.92101640783954031</v>
      </c>
      <c r="S30" s="38">
        <v>4.1176000387777361</v>
      </c>
      <c r="T30" s="38">
        <v>0.58793795020097117</v>
      </c>
    </row>
    <row r="31" spans="2:22" ht="15" x14ac:dyDescent="0.25">
      <c r="B31" s="64">
        <v>2012</v>
      </c>
      <c r="C31" s="38">
        <v>9.6839598430163782</v>
      </c>
      <c r="D31" s="38">
        <v>5.9923976439816959</v>
      </c>
      <c r="E31" s="38">
        <v>3.6915621990346827</v>
      </c>
      <c r="F31" s="38">
        <v>24.815464329853537</v>
      </c>
      <c r="G31" s="38">
        <v>13.88427741885396</v>
      </c>
      <c r="H31" s="38">
        <v>6.8789090568730522</v>
      </c>
      <c r="I31" s="38">
        <v>5.0309598313885671</v>
      </c>
      <c r="J31" s="38">
        <v>0.48132606224181929</v>
      </c>
      <c r="K31" s="38">
        <v>1.4930824683505206</v>
      </c>
      <c r="L31" s="38"/>
      <c r="M31" s="38">
        <v>10.931186910999577</v>
      </c>
      <c r="N31" s="23"/>
      <c r="O31" s="38">
        <v>2.6314161861255303</v>
      </c>
      <c r="P31" s="38">
        <v>0.47229175213582059</v>
      </c>
      <c r="Q31" s="38">
        <v>1.1182690304869796</v>
      </c>
      <c r="R31" s="38">
        <v>1.0175264060655933</v>
      </c>
      <c r="S31" s="38">
        <v>3.6279302229757082</v>
      </c>
      <c r="T31" s="38">
        <v>0.59003279226792493</v>
      </c>
    </row>
    <row r="32" spans="2:22" ht="15" x14ac:dyDescent="0.25">
      <c r="B32" s="64">
        <v>2013</v>
      </c>
      <c r="C32" s="38">
        <v>9.5509973165988633</v>
      </c>
      <c r="D32" s="38">
        <v>5.8138274415615765</v>
      </c>
      <c r="E32" s="38">
        <v>3.7371698750372868</v>
      </c>
      <c r="F32" s="38">
        <v>24.816437352090006</v>
      </c>
      <c r="G32" s="38">
        <v>13.978114834207913</v>
      </c>
      <c r="H32" s="38">
        <v>6.9887423275839078</v>
      </c>
      <c r="I32" s="38">
        <v>5.0684940633544491</v>
      </c>
      <c r="J32" s="38">
        <v>0.44904136087627733</v>
      </c>
      <c r="K32" s="38">
        <v>1.4718370823932803</v>
      </c>
      <c r="L32" s="38"/>
      <c r="M32" s="38">
        <v>10.838322517882089</v>
      </c>
      <c r="N32" s="23"/>
      <c r="O32" s="38">
        <v>2.9246202378639294</v>
      </c>
      <c r="P32" s="38">
        <v>0.62089203832162609</v>
      </c>
      <c r="Q32" s="38">
        <v>1.067799602271466</v>
      </c>
      <c r="R32" s="38">
        <v>1.1900805939995456</v>
      </c>
      <c r="S32" s="38">
        <v>3.515850239182714</v>
      </c>
      <c r="T32" s="38">
        <v>0.58163822214538696</v>
      </c>
    </row>
    <row r="33" spans="2:20" ht="15" x14ac:dyDescent="0.25">
      <c r="B33" s="64">
        <v>2014</v>
      </c>
      <c r="C33" s="38">
        <v>9.4975591434360442</v>
      </c>
      <c r="D33" s="38">
        <v>5.8573344513809342</v>
      </c>
      <c r="E33" s="38">
        <v>3.64022469205511</v>
      </c>
      <c r="F33" s="38">
        <v>24.488209414446558</v>
      </c>
      <c r="G33" s="38">
        <v>13.916034884105736</v>
      </c>
      <c r="H33" s="38">
        <v>6.9295159304385221</v>
      </c>
      <c r="I33" s="38">
        <v>5.124728189374796</v>
      </c>
      <c r="J33" s="38">
        <v>0.4398477131191893</v>
      </c>
      <c r="K33" s="38">
        <v>1.4219430511732283</v>
      </c>
      <c r="L33" s="38"/>
      <c r="M33" s="38">
        <v>10.572174530340828</v>
      </c>
      <c r="N33" s="23"/>
      <c r="O33" s="38">
        <v>2.6994715324040803</v>
      </c>
      <c r="P33" s="38">
        <v>0.52745775545840379</v>
      </c>
      <c r="Q33" s="38">
        <v>1.0611359182321554</v>
      </c>
      <c r="R33" s="38">
        <v>0.98275867772027548</v>
      </c>
      <c r="S33" s="38">
        <v>2.4509452021268485</v>
      </c>
      <c r="T33" s="38">
        <v>0.57485297561377435</v>
      </c>
    </row>
    <row r="34" spans="2:20" ht="15" x14ac:dyDescent="0.25">
      <c r="B34" s="64">
        <v>2015</v>
      </c>
      <c r="C34" s="38">
        <v>9.3062606379577328</v>
      </c>
      <c r="D34" s="38">
        <v>5.7061710860816</v>
      </c>
      <c r="E34" s="38">
        <v>3.6000895518761324</v>
      </c>
      <c r="F34" s="38">
        <v>24.396902327273722</v>
      </c>
      <c r="G34" s="38">
        <v>13.792085718942158</v>
      </c>
      <c r="H34" s="38">
        <v>6.8591667159685885</v>
      </c>
      <c r="I34" s="38">
        <v>5.0868109800642403</v>
      </c>
      <c r="J34" s="38">
        <v>0.44245371482237261</v>
      </c>
      <c r="K34" s="38">
        <v>1.4036543080869557</v>
      </c>
      <c r="L34" s="38"/>
      <c r="M34" s="38">
        <v>10.604816608331568</v>
      </c>
      <c r="N34" s="23"/>
      <c r="O34" s="38">
        <v>2.6178375729735306</v>
      </c>
      <c r="P34" s="38">
        <v>0.51969664261942938</v>
      </c>
      <c r="Q34" s="38">
        <v>1.0324548254484469</v>
      </c>
      <c r="R34" s="38">
        <v>1.0552935599090218</v>
      </c>
      <c r="S34" s="38">
        <v>2.0988806693050579</v>
      </c>
      <c r="T34" s="38">
        <v>0.57006847128241456</v>
      </c>
    </row>
    <row r="35" spans="2:20" ht="15" x14ac:dyDescent="0.25">
      <c r="B35" s="64">
        <v>2016</v>
      </c>
      <c r="C35" s="38">
        <v>9.2729382475734887</v>
      </c>
      <c r="D35" s="38">
        <v>5.6189249589178658</v>
      </c>
      <c r="E35" s="38">
        <v>3.6540132886556211</v>
      </c>
      <c r="F35" s="38">
        <v>24.686603835246906</v>
      </c>
      <c r="G35" s="38">
        <v>14.121485279480664</v>
      </c>
      <c r="H35" s="38">
        <v>6.8835651226721595</v>
      </c>
      <c r="I35" s="38">
        <v>5.2145669925038929</v>
      </c>
      <c r="J35" s="38">
        <v>0.60981643328955282</v>
      </c>
      <c r="K35" s="38">
        <v>1.4135367310150577</v>
      </c>
      <c r="L35" s="38"/>
      <c r="M35" s="38">
        <v>10.565118555766244</v>
      </c>
      <c r="N35" s="23"/>
      <c r="O35" s="38">
        <v>2.4933138795299188</v>
      </c>
      <c r="P35" s="38">
        <v>0.5254520652265412</v>
      </c>
      <c r="Q35" s="38">
        <v>0.98033258504803111</v>
      </c>
      <c r="R35" s="38">
        <v>1.1364850859729057</v>
      </c>
      <c r="S35" s="38">
        <v>2.1141351235104091</v>
      </c>
      <c r="T35" s="38">
        <v>0.55399002714638823</v>
      </c>
    </row>
    <row r="36" spans="2:20" ht="15" x14ac:dyDescent="0.25">
      <c r="B36" s="64">
        <v>2017</v>
      </c>
      <c r="C36" s="38">
        <v>9.0093505933060722</v>
      </c>
      <c r="D36" s="38">
        <v>5.3686336475355683</v>
      </c>
      <c r="E36" s="38">
        <v>3.6407169457705035</v>
      </c>
      <c r="F36" s="38">
        <v>25.900096745989178</v>
      </c>
      <c r="G36" s="38">
        <v>14.818033854673418</v>
      </c>
      <c r="H36" s="38">
        <v>7.0812681135977646</v>
      </c>
      <c r="I36" s="38">
        <v>5.3335790347119785</v>
      </c>
      <c r="J36" s="38">
        <v>0.82659564782134387</v>
      </c>
      <c r="K36" s="38">
        <v>1.5765910585423302</v>
      </c>
      <c r="L36" s="38"/>
      <c r="M36" s="38">
        <v>11.082062891315756</v>
      </c>
      <c r="N36" s="23"/>
      <c r="O36" s="38">
        <v>2.8211007107495427</v>
      </c>
      <c r="P36" s="38">
        <v>0.61669162043057824</v>
      </c>
      <c r="Q36" s="38">
        <v>1.1389574752191964</v>
      </c>
      <c r="R36" s="38">
        <v>1.2392478368534365</v>
      </c>
      <c r="S36" s="38">
        <v>2.1879592610679133</v>
      </c>
      <c r="T36" s="38">
        <v>0.549372741194874</v>
      </c>
    </row>
    <row r="37" spans="2:20" ht="15" x14ac:dyDescent="0.25">
      <c r="B37" s="64">
        <v>2018</v>
      </c>
      <c r="C37" s="38">
        <v>9.1647318905398336</v>
      </c>
      <c r="D37" s="38">
        <v>5.4560316929071027</v>
      </c>
      <c r="E37" s="38">
        <v>3.7087001976327318</v>
      </c>
      <c r="F37" s="38">
        <v>25.939676590909293</v>
      </c>
      <c r="G37" s="38">
        <v>14.882666336370843</v>
      </c>
      <c r="H37" s="38">
        <v>7.1044264250896108</v>
      </c>
      <c r="I37" s="38">
        <v>5.4027291358918061</v>
      </c>
      <c r="J37" s="38">
        <v>0.79169558689682062</v>
      </c>
      <c r="K37" s="38">
        <v>1.5838151884926064</v>
      </c>
      <c r="L37" s="38"/>
      <c r="M37" s="38">
        <v>11.057010254538453</v>
      </c>
      <c r="N37" s="23"/>
      <c r="O37" s="38">
        <v>2.9777890725102525</v>
      </c>
      <c r="P37" s="38">
        <v>0.63383118170141373</v>
      </c>
      <c r="Q37" s="38">
        <v>0.97439636196018242</v>
      </c>
      <c r="R37" s="38">
        <v>1.3095325828192479</v>
      </c>
      <c r="S37" s="38">
        <v>2.4046294585814789</v>
      </c>
      <c r="T37" s="38">
        <v>0.54573097513968916</v>
      </c>
    </row>
    <row r="38" spans="2:20" ht="15" x14ac:dyDescent="0.25">
      <c r="B38" s="64">
        <v>2019</v>
      </c>
      <c r="C38" s="38">
        <v>8.8681090799109406</v>
      </c>
      <c r="D38" s="38">
        <v>5.2068294358105423</v>
      </c>
      <c r="E38" s="38">
        <v>3.6612796441003992</v>
      </c>
      <c r="F38" s="38">
        <v>25.776309352909504</v>
      </c>
      <c r="G38" s="38">
        <v>14.630181294747102</v>
      </c>
      <c r="H38" s="38">
        <v>6.9695466736468221</v>
      </c>
      <c r="I38" s="38">
        <v>5.4297548404100731</v>
      </c>
      <c r="J38" s="38">
        <v>0.6865384494004062</v>
      </c>
      <c r="K38" s="38">
        <v>1.5443413312898007</v>
      </c>
      <c r="L38" s="38"/>
      <c r="M38" s="38">
        <v>11.1461280581624</v>
      </c>
      <c r="N38" s="23"/>
      <c r="O38" s="38">
        <v>3.0804686860166304</v>
      </c>
      <c r="P38" s="38">
        <v>0.73015462940682674</v>
      </c>
      <c r="Q38" s="38">
        <v>0.89736721812493681</v>
      </c>
      <c r="R38" s="38">
        <v>1.371002278931585</v>
      </c>
      <c r="S38" s="38">
        <v>2.1912941716151617</v>
      </c>
      <c r="T38" s="38">
        <v>0.53897334747246339</v>
      </c>
    </row>
    <row r="39" spans="2:20" ht="15" x14ac:dyDescent="0.25">
      <c r="B39" s="64">
        <v>2020</v>
      </c>
      <c r="C39" s="38">
        <v>9.0988711438756251</v>
      </c>
      <c r="D39" s="38">
        <v>5.3206353652364378</v>
      </c>
      <c r="E39" s="38">
        <v>3.7782357786391882</v>
      </c>
      <c r="F39" s="38">
        <v>28.855178350808618</v>
      </c>
      <c r="G39" s="38">
        <v>15.832590668860751</v>
      </c>
      <c r="H39" s="38">
        <v>7.1495879628381882</v>
      </c>
      <c r="I39" s="38">
        <v>6.4119940081567375</v>
      </c>
      <c r="J39" s="38">
        <v>0.85262549635905116</v>
      </c>
      <c r="K39" s="38">
        <v>1.4183832015067754</v>
      </c>
      <c r="L39" s="38"/>
      <c r="M39" s="38">
        <v>13.02258768194787</v>
      </c>
      <c r="N39" s="23"/>
      <c r="O39" s="38">
        <v>6.7909792033280665</v>
      </c>
      <c r="P39" s="38">
        <v>3.8163806388012445</v>
      </c>
      <c r="Q39" s="38">
        <v>1.2663858323192501</v>
      </c>
      <c r="R39" s="38">
        <v>1.6325397471099321</v>
      </c>
      <c r="S39" s="38">
        <v>2.0396214568900546</v>
      </c>
      <c r="T39" s="38">
        <v>0.55388203690756788</v>
      </c>
    </row>
    <row r="40" spans="2:20" ht="15" x14ac:dyDescent="0.25">
      <c r="B40" s="389" t="s">
        <v>221</v>
      </c>
      <c r="C40" s="389"/>
      <c r="D40" s="389"/>
      <c r="E40" s="389"/>
      <c r="F40" s="389"/>
      <c r="G40" s="389"/>
      <c r="H40" s="389"/>
      <c r="I40" s="389"/>
      <c r="J40" s="389"/>
      <c r="K40" s="389"/>
      <c r="L40" s="389"/>
      <c r="M40" s="389"/>
      <c r="N40" s="389"/>
      <c r="O40" s="389"/>
      <c r="P40" s="389"/>
      <c r="Q40" s="389"/>
      <c r="R40" s="389"/>
      <c r="S40" s="389"/>
      <c r="T40" s="389"/>
    </row>
    <row r="41" spans="2:20" ht="15" x14ac:dyDescent="0.25">
      <c r="B41" s="21">
        <v>2020</v>
      </c>
      <c r="C41" s="44">
        <v>125900</v>
      </c>
      <c r="D41" s="44">
        <v>73621</v>
      </c>
      <c r="E41" s="44">
        <v>52279</v>
      </c>
      <c r="F41" s="44">
        <v>399265.67778817902</v>
      </c>
      <c r="G41" s="44">
        <v>219073.67778817902</v>
      </c>
      <c r="H41" s="44">
        <v>98928</v>
      </c>
      <c r="I41" s="44">
        <v>88722</v>
      </c>
      <c r="J41" s="44">
        <v>11797.677788179024</v>
      </c>
      <c r="K41" s="44">
        <v>19626</v>
      </c>
      <c r="L41" s="44"/>
      <c r="M41" s="44">
        <v>180192</v>
      </c>
      <c r="N41" s="44"/>
      <c r="O41" s="44">
        <v>93965.973160800975</v>
      </c>
      <c r="P41" s="44">
        <v>52806.805902343753</v>
      </c>
      <c r="Q41" s="44">
        <v>17522.830444335938</v>
      </c>
      <c r="R41" s="44">
        <v>22589.258701557228</v>
      </c>
      <c r="S41" s="44">
        <v>28222</v>
      </c>
      <c r="T41" s="44">
        <v>7664</v>
      </c>
    </row>
    <row r="42" spans="2:20" ht="15" x14ac:dyDescent="0.25">
      <c r="B42" s="388" t="s">
        <v>396</v>
      </c>
      <c r="C42" s="388"/>
      <c r="D42" s="388"/>
      <c r="E42" s="388"/>
      <c r="F42" s="388"/>
      <c r="G42" s="388"/>
      <c r="H42" s="388"/>
      <c r="I42" s="388"/>
      <c r="J42" s="388"/>
      <c r="K42" s="388"/>
      <c r="L42" s="388"/>
      <c r="M42" s="388"/>
      <c r="N42" s="388"/>
      <c r="O42" s="388"/>
      <c r="P42" s="388"/>
      <c r="Q42" s="388"/>
      <c r="R42" s="388"/>
      <c r="S42" s="388"/>
      <c r="T42" s="388"/>
    </row>
    <row r="43" spans="2:20" ht="15" x14ac:dyDescent="0.25">
      <c r="B43" s="355" t="s">
        <v>397</v>
      </c>
      <c r="C43" s="355"/>
      <c r="D43" s="355"/>
      <c r="E43" s="355"/>
      <c r="F43" s="355"/>
      <c r="G43" s="355"/>
      <c r="H43" s="355"/>
      <c r="I43" s="355"/>
      <c r="J43" s="355"/>
      <c r="K43" s="355"/>
      <c r="L43" s="355"/>
      <c r="M43" s="355"/>
      <c r="N43" s="355"/>
      <c r="O43" s="355"/>
      <c r="P43" s="355"/>
      <c r="Q43" s="355"/>
      <c r="R43" s="355"/>
      <c r="S43" s="355"/>
      <c r="T43" s="355"/>
    </row>
    <row r="44" spans="2:20" ht="15" x14ac:dyDescent="0.25">
      <c r="B44" s="355" t="s">
        <v>398</v>
      </c>
      <c r="C44" s="355"/>
      <c r="D44" s="355"/>
      <c r="E44" s="355"/>
      <c r="F44" s="355"/>
      <c r="G44" s="355"/>
      <c r="H44" s="355"/>
      <c r="I44" s="355"/>
      <c r="J44" s="355"/>
      <c r="K44" s="355"/>
      <c r="L44" s="355"/>
      <c r="M44" s="355"/>
      <c r="N44" s="355"/>
      <c r="O44" s="355"/>
      <c r="P44" s="355"/>
      <c r="Q44" s="355"/>
      <c r="R44" s="355"/>
      <c r="S44" s="355"/>
      <c r="T44" s="355"/>
    </row>
    <row r="45" spans="2:20" ht="15" x14ac:dyDescent="0.25">
      <c r="B45" s="355" t="s">
        <v>139</v>
      </c>
      <c r="C45" s="355"/>
      <c r="D45" s="355"/>
      <c r="E45" s="355"/>
      <c r="F45" s="355"/>
      <c r="G45" s="355"/>
      <c r="H45" s="355"/>
      <c r="I45" s="355"/>
      <c r="J45" s="355"/>
      <c r="K45" s="355"/>
      <c r="L45" s="355"/>
      <c r="M45" s="355"/>
      <c r="N45" s="355"/>
      <c r="O45" s="355"/>
      <c r="P45" s="355"/>
      <c r="Q45" s="355"/>
      <c r="R45" s="355"/>
      <c r="S45" s="355"/>
      <c r="T45" s="355"/>
    </row>
    <row r="46" spans="2:20" x14ac:dyDescent="0.2">
      <c r="F46" s="143"/>
      <c r="G46" s="143"/>
      <c r="O46" s="143"/>
    </row>
    <row r="47" spans="2:20" x14ac:dyDescent="0.2">
      <c r="C47" s="143"/>
    </row>
  </sheetData>
  <mergeCells count="11">
    <mergeCell ref="B40:T40"/>
    <mergeCell ref="B42:T42"/>
    <mergeCell ref="B43:T43"/>
    <mergeCell ref="B44:T44"/>
    <mergeCell ref="B45:T45"/>
    <mergeCell ref="C7:E7"/>
    <mergeCell ref="B1:T1"/>
    <mergeCell ref="B2:T2"/>
    <mergeCell ref="B3:T3"/>
    <mergeCell ref="G5:K5"/>
    <mergeCell ref="O5:R5"/>
  </mergeCells>
  <hyperlinks>
    <hyperlink ref="A1" location="'ראשי'!A1" display="חזור לראשי"/>
  </hyperlinks>
  <printOptions horizontalCentered="1" verticalCentered="1"/>
  <pageMargins left="0.42" right="0.44" top="1.1023622047244095" bottom="0.62992125984251968" header="0.39370078740157483" footer="0.51181102362204722"/>
  <pageSetup paperSize="9" scale="71" orientation="portrait" blackAndWhite="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4">
    <pageSetUpPr fitToPage="1"/>
  </sheetPr>
  <dimension ref="A1:G19"/>
  <sheetViews>
    <sheetView rightToLeft="1" zoomScaleNormal="100" workbookViewId="0"/>
  </sheetViews>
  <sheetFormatPr defaultColWidth="7.75" defaultRowHeight="12.75" x14ac:dyDescent="0.2"/>
  <cols>
    <col min="1" max="1" width="9.125" style="97" bestFit="1" customWidth="1"/>
    <col min="2" max="2" width="22.25" style="97" customWidth="1"/>
    <col min="3" max="3" width="58.375" style="97" customWidth="1"/>
    <col min="4" max="4" width="16.375" style="107" customWidth="1"/>
    <col min="5" max="5" width="6.375" style="97" bestFit="1" customWidth="1"/>
    <col min="6" max="6" width="10.75" style="97" customWidth="1"/>
    <col min="7" max="7" width="19.75" style="97" customWidth="1"/>
    <col min="8" max="16384" width="7.75" style="97"/>
  </cols>
  <sheetData>
    <row r="1" spans="1:7" ht="14.25" x14ac:dyDescent="0.2">
      <c r="A1" s="341" t="s">
        <v>1407</v>
      </c>
      <c r="B1" s="353" t="s">
        <v>1102</v>
      </c>
      <c r="C1" s="353"/>
      <c r="D1" s="353"/>
      <c r="E1" s="353"/>
      <c r="F1" s="353"/>
      <c r="G1" s="353"/>
    </row>
    <row r="3" spans="1:7" ht="25.5" x14ac:dyDescent="0.2">
      <c r="B3" s="26" t="s">
        <v>3</v>
      </c>
      <c r="C3" s="26" t="s">
        <v>4</v>
      </c>
      <c r="D3" s="27" t="s">
        <v>5</v>
      </c>
      <c r="E3" s="27" t="s">
        <v>6</v>
      </c>
      <c r="F3" s="26" t="s">
        <v>7</v>
      </c>
      <c r="G3" s="26" t="s">
        <v>10</v>
      </c>
    </row>
    <row r="4" spans="1:7" ht="42.75" x14ac:dyDescent="0.2">
      <c r="B4" s="329" t="s">
        <v>1103</v>
      </c>
      <c r="C4" s="330" t="s">
        <v>1104</v>
      </c>
      <c r="D4" s="331" t="s">
        <v>95</v>
      </c>
      <c r="E4" s="332" t="s">
        <v>25</v>
      </c>
      <c r="F4" s="331" t="s">
        <v>96</v>
      </c>
      <c r="G4" s="332"/>
    </row>
    <row r="5" spans="1:7" ht="42.75" x14ac:dyDescent="0.2">
      <c r="B5" s="329" t="s">
        <v>1105</v>
      </c>
      <c r="C5" s="330" t="s">
        <v>1106</v>
      </c>
      <c r="D5" s="331" t="s">
        <v>95</v>
      </c>
      <c r="E5" s="332" t="s">
        <v>25</v>
      </c>
      <c r="F5" s="331" t="s">
        <v>96</v>
      </c>
      <c r="G5" s="332"/>
    </row>
    <row r="6" spans="1:7" ht="42.75" x14ac:dyDescent="0.2">
      <c r="B6" s="329" t="s">
        <v>1107</v>
      </c>
      <c r="C6" s="330" t="s">
        <v>1108</v>
      </c>
      <c r="D6" s="331" t="s">
        <v>95</v>
      </c>
      <c r="E6" s="332" t="s">
        <v>25</v>
      </c>
      <c r="F6" s="331" t="s">
        <v>96</v>
      </c>
      <c r="G6" s="332"/>
    </row>
    <row r="7" spans="1:7" ht="42.75" x14ac:dyDescent="0.2">
      <c r="B7" s="329" t="s">
        <v>1109</v>
      </c>
      <c r="C7" s="330" t="s">
        <v>1110</v>
      </c>
      <c r="D7" s="331" t="s">
        <v>95</v>
      </c>
      <c r="E7" s="332" t="s">
        <v>25</v>
      </c>
      <c r="F7" s="331" t="s">
        <v>96</v>
      </c>
      <c r="G7" s="332"/>
    </row>
    <row r="8" spans="1:7" ht="42.75" x14ac:dyDescent="0.2">
      <c r="B8" s="329" t="s">
        <v>1111</v>
      </c>
      <c r="C8" s="330" t="s">
        <v>1112</v>
      </c>
      <c r="D8" s="331" t="s">
        <v>95</v>
      </c>
      <c r="E8" s="332" t="s">
        <v>25</v>
      </c>
      <c r="F8" s="331" t="s">
        <v>96</v>
      </c>
      <c r="G8" s="332"/>
    </row>
    <row r="9" spans="1:7" ht="42.75" x14ac:dyDescent="0.2">
      <c r="B9" s="329" t="s">
        <v>1113</v>
      </c>
      <c r="C9" s="330" t="s">
        <v>1114</v>
      </c>
      <c r="D9" s="331" t="s">
        <v>95</v>
      </c>
      <c r="E9" s="332" t="s">
        <v>25</v>
      </c>
      <c r="F9" s="331" t="s">
        <v>96</v>
      </c>
      <c r="G9" s="332"/>
    </row>
    <row r="10" spans="1:7" ht="42.75" x14ac:dyDescent="0.2">
      <c r="B10" s="329" t="s">
        <v>1115</v>
      </c>
      <c r="C10" s="330" t="s">
        <v>933</v>
      </c>
      <c r="D10" s="331" t="s">
        <v>95</v>
      </c>
      <c r="E10" s="332" t="s">
        <v>25</v>
      </c>
      <c r="F10" s="331" t="s">
        <v>96</v>
      </c>
      <c r="G10" s="332"/>
    </row>
    <row r="11" spans="1:7" ht="71.25" x14ac:dyDescent="0.2">
      <c r="B11" s="329" t="s">
        <v>1116</v>
      </c>
      <c r="C11" s="330" t="s">
        <v>1117</v>
      </c>
      <c r="D11" s="331" t="s">
        <v>95</v>
      </c>
      <c r="E11" s="332" t="s">
        <v>25</v>
      </c>
      <c r="F11" s="331" t="s">
        <v>96</v>
      </c>
      <c r="G11" s="331" t="s">
        <v>1118</v>
      </c>
    </row>
    <row r="12" spans="1:7" ht="42.75" x14ac:dyDescent="0.2">
      <c r="B12" s="329" t="s">
        <v>1119</v>
      </c>
      <c r="C12" s="330" t="s">
        <v>1120</v>
      </c>
      <c r="D12" s="331" t="s">
        <v>95</v>
      </c>
      <c r="E12" s="332" t="s">
        <v>25</v>
      </c>
      <c r="F12" s="331" t="s">
        <v>96</v>
      </c>
      <c r="G12" s="332"/>
    </row>
    <row r="13" spans="1:7" ht="42.75" x14ac:dyDescent="0.2">
      <c r="B13" s="329" t="s">
        <v>1121</v>
      </c>
      <c r="C13" s="330" t="s">
        <v>1122</v>
      </c>
      <c r="D13" s="331" t="s">
        <v>95</v>
      </c>
      <c r="E13" s="332" t="s">
        <v>25</v>
      </c>
      <c r="F13" s="331" t="s">
        <v>96</v>
      </c>
      <c r="G13" s="332"/>
    </row>
    <row r="14" spans="1:7" ht="71.25" x14ac:dyDescent="0.2">
      <c r="B14" s="329" t="s">
        <v>1123</v>
      </c>
      <c r="C14" s="330" t="s">
        <v>1124</v>
      </c>
      <c r="D14" s="331" t="s">
        <v>95</v>
      </c>
      <c r="E14" s="332" t="s">
        <v>25</v>
      </c>
      <c r="F14" s="331" t="s">
        <v>96</v>
      </c>
      <c r="G14" s="331" t="s">
        <v>1118</v>
      </c>
    </row>
    <row r="15" spans="1:7" ht="42.75" x14ac:dyDescent="0.2">
      <c r="B15" s="329" t="s">
        <v>1125</v>
      </c>
      <c r="C15" s="330" t="s">
        <v>1126</v>
      </c>
      <c r="D15" s="331" t="s">
        <v>95</v>
      </c>
      <c r="E15" s="332" t="s">
        <v>25</v>
      </c>
      <c r="F15" s="331" t="s">
        <v>96</v>
      </c>
      <c r="G15" s="332"/>
    </row>
    <row r="16" spans="1:7" ht="42.75" x14ac:dyDescent="0.2">
      <c r="B16" s="329" t="s">
        <v>1127</v>
      </c>
      <c r="C16" s="330" t="s">
        <v>1128</v>
      </c>
      <c r="D16" s="331" t="s">
        <v>95</v>
      </c>
      <c r="E16" s="332" t="s">
        <v>25</v>
      </c>
      <c r="F16" s="331" t="s">
        <v>96</v>
      </c>
      <c r="G16" s="332"/>
    </row>
    <row r="17" spans="2:7" ht="57" x14ac:dyDescent="0.2">
      <c r="B17" s="329" t="s">
        <v>1129</v>
      </c>
      <c r="C17" s="330" t="s">
        <v>1130</v>
      </c>
      <c r="D17" s="331" t="s">
        <v>95</v>
      </c>
      <c r="E17" s="332" t="s">
        <v>25</v>
      </c>
      <c r="F17" s="331" t="s">
        <v>96</v>
      </c>
      <c r="G17" s="332"/>
    </row>
    <row r="18" spans="2:7" ht="42.75" x14ac:dyDescent="0.2">
      <c r="B18" s="329" t="s">
        <v>1131</v>
      </c>
      <c r="C18" s="330" t="s">
        <v>1132</v>
      </c>
      <c r="D18" s="331" t="s">
        <v>95</v>
      </c>
      <c r="E18" s="332" t="s">
        <v>25</v>
      </c>
      <c r="F18" s="331" t="s">
        <v>96</v>
      </c>
      <c r="G18" s="332"/>
    </row>
    <row r="19" spans="2:7" ht="42.75" x14ac:dyDescent="0.2">
      <c r="B19" s="333" t="s">
        <v>1133</v>
      </c>
      <c r="C19" s="330" t="s">
        <v>1134</v>
      </c>
      <c r="D19" s="331" t="s">
        <v>95</v>
      </c>
      <c r="E19" s="332" t="s">
        <v>25</v>
      </c>
      <c r="F19" s="331" t="s">
        <v>96</v>
      </c>
      <c r="G19" s="332"/>
    </row>
  </sheetData>
  <mergeCells count="1">
    <mergeCell ref="B1:G1"/>
  </mergeCells>
  <hyperlinks>
    <hyperlink ref="A1" location="'ראשי'!A1" display="חזור לראשי"/>
  </hyperlinks>
  <printOptions horizontalCentered="1" verticalCentered="1"/>
  <pageMargins left="0.74803149606299213" right="0.74803149606299213" top="0.98425196850393704" bottom="0.76" header="0.51181102362204722" footer="0.51181102362204722"/>
  <pageSetup paperSize="9" scale="57" orientation="portrait" blackAndWhite="1"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5">
    <pageSetUpPr fitToPage="1"/>
  </sheetPr>
  <dimension ref="A1:X50"/>
  <sheetViews>
    <sheetView rightToLeft="1" zoomScaleNormal="100" workbookViewId="0">
      <pane xSplit="2" ySplit="7" topLeftCell="C23" activePane="bottomRight" state="frozen"/>
      <selection pane="topRight" activeCell="B1" sqref="B1"/>
      <selection pane="bottomLeft" activeCell="A8" sqref="A8"/>
      <selection pane="bottomRight"/>
    </sheetView>
  </sheetViews>
  <sheetFormatPr defaultColWidth="7.75" defaultRowHeight="15" x14ac:dyDescent="0.25"/>
  <cols>
    <col min="1" max="1" width="9.125" style="342" bestFit="1" customWidth="1"/>
    <col min="2" max="2" width="4.625" style="129" customWidth="1"/>
    <col min="3" max="3" width="5.25" style="129" customWidth="1"/>
    <col min="4" max="4" width="6.875" style="129" bestFit="1" customWidth="1"/>
    <col min="5" max="5" width="5.25" style="129" bestFit="1" customWidth="1"/>
    <col min="6" max="6" width="7" style="129" bestFit="1" customWidth="1"/>
    <col min="7" max="7" width="7.25" style="129" bestFit="1" customWidth="1"/>
    <col min="8" max="8" width="6.625" style="129" bestFit="1" customWidth="1"/>
    <col min="9" max="9" width="1.375" style="129" customWidth="1"/>
    <col min="10" max="10" width="5" style="129" customWidth="1"/>
    <col min="11" max="11" width="6.875" style="129" bestFit="1" customWidth="1"/>
    <col min="12" max="12" width="5.25" style="129" bestFit="1" customWidth="1"/>
    <col min="13" max="13" width="7" style="129" bestFit="1" customWidth="1"/>
    <col min="14" max="14" width="7.25" style="129" bestFit="1" customWidth="1"/>
    <col min="15" max="15" width="6.625" style="129" bestFit="1" customWidth="1"/>
    <col min="16" max="16" width="1.375" style="129" customWidth="1"/>
    <col min="17" max="17" width="5.375" style="129" customWidth="1"/>
    <col min="18" max="22" width="7.25" style="129" customWidth="1"/>
    <col min="23" max="16384" width="7.75" style="129"/>
  </cols>
  <sheetData>
    <row r="1" spans="1:24" ht="18" customHeight="1" x14ac:dyDescent="0.3">
      <c r="A1" s="346" t="s">
        <v>1407</v>
      </c>
      <c r="B1" s="350" t="s">
        <v>399</v>
      </c>
      <c r="C1" s="350"/>
      <c r="D1" s="350"/>
      <c r="E1" s="350"/>
      <c r="F1" s="350"/>
      <c r="G1" s="350"/>
      <c r="H1" s="350"/>
      <c r="I1" s="350"/>
      <c r="J1" s="350"/>
      <c r="K1" s="350"/>
      <c r="L1" s="350"/>
      <c r="M1" s="350"/>
      <c r="N1" s="350"/>
      <c r="O1" s="350"/>
      <c r="P1" s="350"/>
      <c r="Q1" s="350"/>
      <c r="R1" s="350"/>
      <c r="S1" s="350"/>
      <c r="T1" s="350"/>
      <c r="U1" s="350"/>
      <c r="V1" s="350"/>
    </row>
    <row r="2" spans="1:24" ht="18" customHeight="1" x14ac:dyDescent="0.3">
      <c r="B2" s="356" t="s">
        <v>400</v>
      </c>
      <c r="C2" s="356"/>
      <c r="D2" s="356"/>
      <c r="E2" s="356"/>
      <c r="F2" s="356"/>
      <c r="G2" s="356"/>
      <c r="H2" s="356"/>
      <c r="I2" s="356"/>
      <c r="J2" s="356"/>
      <c r="K2" s="356"/>
      <c r="L2" s="356"/>
      <c r="M2" s="356"/>
      <c r="N2" s="356"/>
      <c r="O2" s="356"/>
      <c r="P2" s="356"/>
      <c r="Q2" s="356"/>
      <c r="R2" s="356"/>
      <c r="S2" s="356"/>
      <c r="T2" s="356"/>
      <c r="U2" s="356"/>
      <c r="V2" s="356"/>
    </row>
    <row r="3" spans="1:24" ht="15" customHeight="1" x14ac:dyDescent="0.25">
      <c r="B3" s="381" t="s">
        <v>118</v>
      </c>
      <c r="C3" s="381"/>
      <c r="D3" s="381"/>
      <c r="E3" s="381"/>
      <c r="F3" s="381"/>
      <c r="G3" s="381"/>
      <c r="H3" s="381"/>
      <c r="I3" s="381"/>
      <c r="J3" s="381"/>
      <c r="K3" s="381"/>
      <c r="L3" s="381"/>
      <c r="M3" s="381"/>
      <c r="N3" s="381"/>
      <c r="O3" s="381"/>
      <c r="P3" s="381"/>
      <c r="Q3" s="381"/>
      <c r="R3" s="381"/>
      <c r="S3" s="381"/>
      <c r="T3" s="381"/>
      <c r="U3" s="381"/>
      <c r="V3" s="381"/>
    </row>
    <row r="4" spans="1:24" ht="15" customHeight="1" x14ac:dyDescent="0.25">
      <c r="B4" s="117"/>
      <c r="C4" s="117"/>
      <c r="D4" s="117"/>
      <c r="E4" s="117"/>
      <c r="F4" s="117"/>
      <c r="G4" s="117"/>
      <c r="H4" s="117"/>
      <c r="I4" s="117"/>
      <c r="J4" s="117"/>
      <c r="K4" s="117"/>
      <c r="L4" s="117"/>
      <c r="M4" s="117"/>
      <c r="N4" s="117"/>
      <c r="O4" s="117"/>
      <c r="P4" s="117"/>
      <c r="Q4" s="117"/>
      <c r="R4" s="117"/>
      <c r="S4" s="117"/>
      <c r="T4" s="117"/>
      <c r="U4" s="117"/>
      <c r="V4" s="117"/>
    </row>
    <row r="5" spans="1:24" ht="15" customHeight="1" x14ac:dyDescent="0.25">
      <c r="B5" s="116"/>
      <c r="C5" s="390" t="s">
        <v>401</v>
      </c>
      <c r="D5" s="390"/>
      <c r="E5" s="390"/>
      <c r="F5" s="390"/>
      <c r="G5" s="390"/>
      <c r="H5" s="390"/>
      <c r="I5" s="116"/>
      <c r="J5" s="390" t="s">
        <v>402</v>
      </c>
      <c r="K5" s="390"/>
      <c r="L5" s="390"/>
      <c r="M5" s="390"/>
      <c r="N5" s="390"/>
      <c r="O5" s="390"/>
      <c r="P5" s="116"/>
      <c r="Q5" s="390" t="s">
        <v>403</v>
      </c>
      <c r="R5" s="390"/>
      <c r="S5" s="390"/>
      <c r="T5" s="390"/>
      <c r="U5" s="390"/>
      <c r="V5" s="390"/>
    </row>
    <row r="6" spans="1:24" ht="15" customHeight="1" x14ac:dyDescent="0.25">
      <c r="B6" s="64"/>
      <c r="C6" s="64" t="s">
        <v>120</v>
      </c>
      <c r="D6" s="64"/>
      <c r="E6" s="64" t="s">
        <v>404</v>
      </c>
      <c r="F6" s="64" t="s">
        <v>405</v>
      </c>
      <c r="G6" s="64" t="s">
        <v>406</v>
      </c>
      <c r="H6" s="64" t="s">
        <v>407</v>
      </c>
      <c r="I6" s="64"/>
      <c r="J6" s="64" t="s">
        <v>120</v>
      </c>
      <c r="K6" s="64"/>
      <c r="L6" s="64" t="s">
        <v>404</v>
      </c>
      <c r="M6" s="64" t="s">
        <v>405</v>
      </c>
      <c r="N6" s="64" t="s">
        <v>406</v>
      </c>
      <c r="O6" s="64" t="s">
        <v>407</v>
      </c>
      <c r="P6" s="64"/>
      <c r="Q6" s="64" t="s">
        <v>120</v>
      </c>
      <c r="R6" s="64"/>
      <c r="S6" s="64" t="s">
        <v>408</v>
      </c>
      <c r="T6" s="64" t="s">
        <v>405</v>
      </c>
      <c r="U6" s="64" t="s">
        <v>406</v>
      </c>
      <c r="V6" s="64" t="s">
        <v>407</v>
      </c>
    </row>
    <row r="7" spans="1:24" ht="15" customHeight="1" x14ac:dyDescent="0.25">
      <c r="B7" s="21" t="s">
        <v>77</v>
      </c>
      <c r="C7" s="142" t="s">
        <v>122</v>
      </c>
      <c r="D7" s="21" t="s">
        <v>13</v>
      </c>
      <c r="E7" s="21" t="s">
        <v>409</v>
      </c>
      <c r="F7" s="21" t="s">
        <v>410</v>
      </c>
      <c r="G7" s="21" t="s">
        <v>411</v>
      </c>
      <c r="H7" s="21" t="s">
        <v>412</v>
      </c>
      <c r="I7" s="21"/>
      <c r="J7" s="142" t="s">
        <v>122</v>
      </c>
      <c r="K7" s="21" t="s">
        <v>13</v>
      </c>
      <c r="L7" s="21" t="s">
        <v>409</v>
      </c>
      <c r="M7" s="21" t="s">
        <v>410</v>
      </c>
      <c r="N7" s="21" t="s">
        <v>411</v>
      </c>
      <c r="O7" s="21" t="s">
        <v>412</v>
      </c>
      <c r="P7" s="21"/>
      <c r="Q7" s="21" t="s">
        <v>122</v>
      </c>
      <c r="R7" s="142" t="s">
        <v>13</v>
      </c>
      <c r="S7" s="21" t="s">
        <v>290</v>
      </c>
      <c r="T7" s="21" t="s">
        <v>410</v>
      </c>
      <c r="U7" s="21" t="s">
        <v>411</v>
      </c>
      <c r="V7" s="21" t="s">
        <v>412</v>
      </c>
    </row>
    <row r="8" spans="1:24" ht="15" customHeight="1" x14ac:dyDescent="0.25">
      <c r="B8" s="64">
        <v>1988</v>
      </c>
      <c r="C8" s="23">
        <v>54.100859691787171</v>
      </c>
      <c r="D8" s="23">
        <v>42.979103776484138</v>
      </c>
      <c r="E8" s="23">
        <v>5.1510434876333475</v>
      </c>
      <c r="F8" s="23">
        <v>0.89824877230428968</v>
      </c>
      <c r="G8" s="23">
        <v>3.8653148527664229</v>
      </c>
      <c r="H8" s="23">
        <v>1.2071488025989774</v>
      </c>
      <c r="I8" s="23"/>
      <c r="J8" s="23">
        <v>56.101935765231268</v>
      </c>
      <c r="K8" s="23">
        <v>36.722523338322432</v>
      </c>
      <c r="L8" s="23">
        <v>6.5139971300739434</v>
      </c>
      <c r="M8" s="23">
        <v>0.82644306350771746</v>
      </c>
      <c r="N8" s="23">
        <v>6.3216120234869013</v>
      </c>
      <c r="O8" s="23">
        <v>5.7173602098402752</v>
      </c>
      <c r="P8" s="23"/>
      <c r="Q8" s="23">
        <v>0</v>
      </c>
      <c r="R8" s="23">
        <v>8.6993293619394318</v>
      </c>
      <c r="S8" s="23">
        <v>-2.79635816898349</v>
      </c>
      <c r="T8" s="144">
        <v>0.12599869656757004</v>
      </c>
      <c r="U8" s="23">
        <v>-1.4618558451226675</v>
      </c>
      <c r="V8" s="23">
        <v>-4.5671140444008458</v>
      </c>
      <c r="W8" s="23"/>
      <c r="X8" s="23"/>
    </row>
    <row r="9" spans="1:24" ht="15" customHeight="1" x14ac:dyDescent="0.25">
      <c r="B9" s="64">
        <v>1989</v>
      </c>
      <c r="C9" s="23">
        <v>50.400105474798586</v>
      </c>
      <c r="D9" s="23">
        <v>39.274641874564189</v>
      </c>
      <c r="E9" s="23">
        <v>5.0450100068568355</v>
      </c>
      <c r="F9" s="23">
        <v>0.91101259758260422</v>
      </c>
      <c r="G9" s="23">
        <v>3.9151321876598741</v>
      </c>
      <c r="H9" s="23">
        <v>1.2543088081350733</v>
      </c>
      <c r="I9" s="23"/>
      <c r="J9" s="23">
        <v>53.554208846185183</v>
      </c>
      <c r="K9" s="23">
        <v>33.723019984173611</v>
      </c>
      <c r="L9" s="23">
        <v>6.8692571839673668</v>
      </c>
      <c r="M9" s="23">
        <v>0.85657403992218017</v>
      </c>
      <c r="N9" s="23">
        <v>6.2237714288509123</v>
      </c>
      <c r="O9" s="23">
        <v>5.8815862092711049</v>
      </c>
      <c r="P9" s="23"/>
      <c r="Q9" s="23">
        <v>0</v>
      </c>
      <c r="R9" s="23">
        <v>8.9134805736649181</v>
      </c>
      <c r="S9" s="23">
        <v>-2.9263502219909503</v>
      </c>
      <c r="T9" s="144">
        <v>6.7770449332364452E-2</v>
      </c>
      <c r="U9" s="23">
        <v>-1.517613668655899</v>
      </c>
      <c r="V9" s="23">
        <v>-4.5372871323504329</v>
      </c>
      <c r="X9" s="23"/>
    </row>
    <row r="10" spans="1:24" ht="14.25" customHeight="1" x14ac:dyDescent="0.25">
      <c r="B10" s="64">
        <v>1990</v>
      </c>
      <c r="C10" s="23">
        <v>50.306585077694102</v>
      </c>
      <c r="D10" s="23">
        <v>39.34064270063292</v>
      </c>
      <c r="E10" s="23">
        <v>4.9240687960981466</v>
      </c>
      <c r="F10" s="23">
        <v>1.1544981364897509</v>
      </c>
      <c r="G10" s="23">
        <v>3.7767303379742239</v>
      </c>
      <c r="H10" s="23">
        <v>1.110645106499055</v>
      </c>
      <c r="I10" s="23"/>
      <c r="J10" s="23">
        <v>54.206819867478849</v>
      </c>
      <c r="K10" s="23">
        <v>34.281434975379774</v>
      </c>
      <c r="L10" s="23">
        <v>6.7641061361159203</v>
      </c>
      <c r="M10" s="23">
        <v>1.1571830158769365</v>
      </c>
      <c r="N10" s="23">
        <v>5.9944407117894203</v>
      </c>
      <c r="O10" s="23">
        <v>6.0096550283168044</v>
      </c>
      <c r="P10" s="23"/>
      <c r="Q10" s="23">
        <v>0</v>
      </c>
      <c r="R10" s="23">
        <v>8.5763997224661104</v>
      </c>
      <c r="S10" s="23">
        <v>-2.5631648549663923</v>
      </c>
      <c r="T10" s="144">
        <v>4.206311039923899E-2</v>
      </c>
      <c r="U10" s="23">
        <v>-1.6010830745582669</v>
      </c>
      <c r="V10" s="23">
        <v>-4.4542149033406897</v>
      </c>
    </row>
    <row r="11" spans="1:24" ht="15" customHeight="1" x14ac:dyDescent="0.25">
      <c r="B11" s="64">
        <v>1991</v>
      </c>
      <c r="C11" s="23">
        <v>50.411314731225467</v>
      </c>
      <c r="D11" s="23">
        <v>39.915006704417635</v>
      </c>
      <c r="E11" s="23">
        <v>4.6471883789391217</v>
      </c>
      <c r="F11" s="23">
        <v>1.0225489599197677</v>
      </c>
      <c r="G11" s="23">
        <v>3.7768002881405209</v>
      </c>
      <c r="H11" s="23">
        <v>1.0497703998084167</v>
      </c>
      <c r="I11" s="23"/>
      <c r="J11" s="23">
        <v>54.643201655453147</v>
      </c>
      <c r="K11" s="23">
        <v>35.094019901574065</v>
      </c>
      <c r="L11" s="23">
        <v>6.3740048477729143</v>
      </c>
      <c r="M11" s="23">
        <v>1.0560522705519513</v>
      </c>
      <c r="N11" s="23">
        <v>6.2511593754549084</v>
      </c>
      <c r="O11" s="23">
        <v>5.8679652600993091</v>
      </c>
      <c r="P11" s="23"/>
      <c r="Q11" s="23">
        <v>0</v>
      </c>
      <c r="R11" s="23">
        <v>8.2159889469048366</v>
      </c>
      <c r="S11" s="23">
        <v>-2.2230842575730101</v>
      </c>
      <c r="T11" s="144">
        <v>6.9798563817048999E-3</v>
      </c>
      <c r="U11" s="23">
        <v>-1.6626017901221071</v>
      </c>
      <c r="V11" s="23">
        <v>-4.3372827555914242</v>
      </c>
    </row>
    <row r="12" spans="1:24" ht="15" customHeight="1" x14ac:dyDescent="0.25">
      <c r="B12" s="64">
        <v>1992</v>
      </c>
      <c r="C12" s="23">
        <v>49.744971098154146</v>
      </c>
      <c r="D12" s="23">
        <v>39.683780623620002</v>
      </c>
      <c r="E12" s="23">
        <v>4.3164874951450933</v>
      </c>
      <c r="F12" s="23">
        <v>0.77055322639996238</v>
      </c>
      <c r="G12" s="23">
        <v>3.8076097445774248</v>
      </c>
      <c r="H12" s="23">
        <v>1.1665400084116635</v>
      </c>
      <c r="I12" s="23"/>
      <c r="J12" s="23">
        <v>54.283188034104036</v>
      </c>
      <c r="K12" s="23">
        <v>34.753050473921668</v>
      </c>
      <c r="L12" s="23">
        <v>6.5152562057890133</v>
      </c>
      <c r="M12" s="23">
        <v>0.81513068577847259</v>
      </c>
      <c r="N12" s="23">
        <v>6.3311570878362051</v>
      </c>
      <c r="O12" s="23">
        <v>5.8685935807786764</v>
      </c>
      <c r="P12" s="23"/>
      <c r="Q12" s="23">
        <v>0</v>
      </c>
      <c r="R12" s="23">
        <v>9.5980480394327401</v>
      </c>
      <c r="S12" s="23">
        <v>-3.2570491748506298</v>
      </c>
      <c r="T12" s="144">
        <v>1.1578560877535122E-3</v>
      </c>
      <c r="U12" s="23">
        <v>-1.8433068917035913</v>
      </c>
      <c r="V12" s="23">
        <v>-4.4988498289662715</v>
      </c>
    </row>
    <row r="13" spans="1:24" ht="15" customHeight="1" x14ac:dyDescent="0.25">
      <c r="B13" s="64">
        <v>1993</v>
      </c>
      <c r="C13" s="23">
        <v>49.190587768746305</v>
      </c>
      <c r="D13" s="23">
        <v>39.007132619632188</v>
      </c>
      <c r="E13" s="23">
        <v>4.371773761611629</v>
      </c>
      <c r="F13" s="23">
        <v>0.72520895026619925</v>
      </c>
      <c r="G13" s="23">
        <v>3.804719420237161</v>
      </c>
      <c r="H13" s="23">
        <v>1.2817530169991278</v>
      </c>
      <c r="I13" s="23"/>
      <c r="J13" s="23">
        <v>53.354157994601728</v>
      </c>
      <c r="K13" s="23">
        <v>33.259013369247576</v>
      </c>
      <c r="L13" s="23">
        <v>6.9142592463268064</v>
      </c>
      <c r="M13" s="23">
        <v>0.7101942722068576</v>
      </c>
      <c r="N13" s="23">
        <v>6.7030527749587341</v>
      </c>
      <c r="O13" s="23">
        <v>5.767638331861753</v>
      </c>
      <c r="P13" s="23"/>
      <c r="Q13" s="23">
        <v>0</v>
      </c>
      <c r="R13" s="23">
        <v>9.7124947473194343</v>
      </c>
      <c r="S13" s="23">
        <v>-3.2706973705932452</v>
      </c>
      <c r="T13" s="144">
        <v>2.5024463432235995E-3</v>
      </c>
      <c r="U13" s="23">
        <v>-1.8267858305532279</v>
      </c>
      <c r="V13" s="23">
        <v>-4.6205169281280547</v>
      </c>
    </row>
    <row r="14" spans="1:24" ht="15" customHeight="1" x14ac:dyDescent="0.25">
      <c r="B14" s="64">
        <v>1994</v>
      </c>
      <c r="C14" s="23">
        <v>48.159136548252931</v>
      </c>
      <c r="D14" s="23">
        <v>38.105721041709799</v>
      </c>
      <c r="E14" s="23">
        <v>4.38072583867815</v>
      </c>
      <c r="F14" s="23">
        <v>0.54686953790460069</v>
      </c>
      <c r="G14" s="23">
        <v>3.837565287842986</v>
      </c>
      <c r="H14" s="23">
        <v>1.2882548421173941</v>
      </c>
      <c r="I14" s="23"/>
      <c r="J14" s="23">
        <v>50.996099546696996</v>
      </c>
      <c r="K14" s="23">
        <v>30.689807451209962</v>
      </c>
      <c r="L14" s="23">
        <v>6.7132665956789346</v>
      </c>
      <c r="M14" s="23">
        <v>0.63712155659420699</v>
      </c>
      <c r="N14" s="23">
        <v>6.7042001828425359</v>
      </c>
      <c r="O14" s="23">
        <v>6.2517037603713588</v>
      </c>
      <c r="P14" s="23"/>
      <c r="Q14" s="23">
        <v>0</v>
      </c>
      <c r="R14" s="23">
        <v>10.390521220187415</v>
      </c>
      <c r="S14" s="23">
        <v>-3.1555237767411661</v>
      </c>
      <c r="T14" s="144">
        <v>1.0714851533925863E-2</v>
      </c>
      <c r="U14" s="23">
        <v>-2.2060230869655824</v>
      </c>
      <c r="V14" s="23">
        <v>-5.0438103047584084</v>
      </c>
    </row>
    <row r="15" spans="1:24" ht="15" customHeight="1" x14ac:dyDescent="0.25">
      <c r="B15" s="145">
        <v>1995</v>
      </c>
      <c r="C15" s="41">
        <v>44.5205348207163</v>
      </c>
      <c r="D15" s="41">
        <v>34.103299701697196</v>
      </c>
      <c r="E15" s="41">
        <v>4.9649906668073296</v>
      </c>
      <c r="F15" s="41">
        <v>0.52425179947118772</v>
      </c>
      <c r="G15" s="41">
        <v>3.969073915527805</v>
      </c>
      <c r="H15" s="41">
        <v>0.95891873721277721</v>
      </c>
      <c r="I15" s="41"/>
      <c r="J15" s="41">
        <v>49.081389131741524</v>
      </c>
      <c r="K15" s="41">
        <v>27.516567301669014</v>
      </c>
      <c r="L15" s="41">
        <v>6.5969268190384067</v>
      </c>
      <c r="M15" s="41">
        <v>0.64362949976610551</v>
      </c>
      <c r="N15" s="41">
        <v>6.8941628255050009</v>
      </c>
      <c r="O15" s="41">
        <v>7.4301026857629964</v>
      </c>
      <c r="P15" s="41"/>
      <c r="Q15" s="41">
        <v>2.9370830248026367E-19</v>
      </c>
      <c r="R15" s="41">
        <v>10.902722378735282</v>
      </c>
      <c r="S15" s="41">
        <v>-2.4973418078316301</v>
      </c>
      <c r="T15" s="146">
        <v>2.3148030528100387E-3</v>
      </c>
      <c r="U15" s="41">
        <v>-1.9434425059092282</v>
      </c>
      <c r="V15" s="41">
        <v>-6.4642528680472333</v>
      </c>
    </row>
    <row r="16" spans="1:24" ht="15" customHeight="1" x14ac:dyDescent="0.25">
      <c r="B16" s="42" t="s">
        <v>136</v>
      </c>
      <c r="C16" s="43">
        <v>44.633023521039483</v>
      </c>
      <c r="D16" s="43">
        <v>33.852967668535868</v>
      </c>
      <c r="E16" s="43">
        <v>4.9466823405022415</v>
      </c>
      <c r="F16" s="43">
        <v>0.49382498167078104</v>
      </c>
      <c r="G16" s="43">
        <v>3.8136619117085191</v>
      </c>
      <c r="H16" s="43">
        <v>1.5258866186220659</v>
      </c>
      <c r="I16" s="43"/>
      <c r="J16" s="43">
        <v>55.391689724628804</v>
      </c>
      <c r="K16" s="43">
        <v>33.580891046280087</v>
      </c>
      <c r="L16" s="43">
        <v>6.4824475120856695</v>
      </c>
      <c r="M16" s="43">
        <v>0.6384333275201276</v>
      </c>
      <c r="N16" s="43">
        <v>6.6437576611025673</v>
      </c>
      <c r="O16" s="43">
        <v>8.0461601776403526</v>
      </c>
      <c r="P16" s="43"/>
      <c r="Q16" s="43">
        <v>5.8559283503001665E-19</v>
      </c>
      <c r="R16" s="43">
        <v>12.375053473113107</v>
      </c>
      <c r="S16" s="43">
        <v>-3.7113341353027121</v>
      </c>
      <c r="T16" s="147">
        <v>-0.22047624631563648</v>
      </c>
      <c r="U16" s="43">
        <v>-2.2739756540019496</v>
      </c>
      <c r="V16" s="43">
        <v>-6.1692674374928078</v>
      </c>
    </row>
    <row r="17" spans="2:22" ht="15" customHeight="1" x14ac:dyDescent="0.25">
      <c r="B17" s="19">
        <v>1996</v>
      </c>
      <c r="C17" s="23">
        <v>43.906519604971074</v>
      </c>
      <c r="D17" s="23">
        <v>33.124119712586996</v>
      </c>
      <c r="E17" s="23">
        <v>4.9590345672196552</v>
      </c>
      <c r="F17" s="23">
        <v>0.42361637869929969</v>
      </c>
      <c r="G17" s="23">
        <v>3.9096953360390789</v>
      </c>
      <c r="H17" s="23">
        <v>1.4900536104260458</v>
      </c>
      <c r="I17" s="23"/>
      <c r="J17" s="23">
        <v>55.951485880210683</v>
      </c>
      <c r="K17" s="23">
        <v>33.871337133754068</v>
      </c>
      <c r="L17" s="23">
        <v>6.6873959986859184</v>
      </c>
      <c r="M17" s="23">
        <v>0.56967889439805064</v>
      </c>
      <c r="N17" s="23">
        <v>6.6941762578360358</v>
      </c>
      <c r="O17" s="23">
        <v>8.1288975955366158</v>
      </c>
      <c r="P17" s="23"/>
      <c r="Q17" s="23">
        <v>7.5599262554099873E-19</v>
      </c>
      <c r="R17" s="23">
        <v>13.418840490061172</v>
      </c>
      <c r="S17" s="23">
        <v>-4.0315495434754585</v>
      </c>
      <c r="T17" s="144">
        <v>-0.21733259080982206</v>
      </c>
      <c r="U17" s="23">
        <v>-2.4458082934967362</v>
      </c>
      <c r="V17" s="23">
        <v>-6.7241500622791532</v>
      </c>
    </row>
    <row r="18" spans="2:22" ht="15" customHeight="1" x14ac:dyDescent="0.25">
      <c r="B18" s="19">
        <v>1997</v>
      </c>
      <c r="C18" s="23">
        <v>44.255572889674106</v>
      </c>
      <c r="D18" s="23">
        <v>33.334041988404721</v>
      </c>
      <c r="E18" s="23">
        <v>5.1887140317237339</v>
      </c>
      <c r="F18" s="23">
        <v>0.35398395974712654</v>
      </c>
      <c r="G18" s="23">
        <v>3.9340975029882266</v>
      </c>
      <c r="H18" s="23">
        <v>1.4447354068103058</v>
      </c>
      <c r="I18" s="23"/>
      <c r="J18" s="23">
        <v>54.096488287319588</v>
      </c>
      <c r="K18" s="23">
        <v>31.764568261310789</v>
      </c>
      <c r="L18" s="23">
        <v>6.9758533680597008</v>
      </c>
      <c r="M18" s="23">
        <v>0.54993252447196472</v>
      </c>
      <c r="N18" s="23">
        <v>6.7036436608752288</v>
      </c>
      <c r="O18" s="23">
        <v>8.1024904726019056</v>
      </c>
      <c r="P18" s="23"/>
      <c r="Q18" s="23">
        <v>4.4789440809580088E-19</v>
      </c>
      <c r="R18" s="23">
        <v>12.650550898822846</v>
      </c>
      <c r="S18" s="23">
        <v>-3.589870493107008</v>
      </c>
      <c r="T18" s="144">
        <v>-8.9611315196665084E-2</v>
      </c>
      <c r="U18" s="23">
        <v>-2.3783934431417872</v>
      </c>
      <c r="V18" s="23">
        <v>-6.5926756473773853</v>
      </c>
    </row>
    <row r="19" spans="2:22" ht="15" customHeight="1" x14ac:dyDescent="0.25">
      <c r="B19" s="19">
        <v>1998</v>
      </c>
      <c r="C19" s="23">
        <v>44.113191172370293</v>
      </c>
      <c r="D19" s="23">
        <v>33.219208441409926</v>
      </c>
      <c r="E19" s="23">
        <v>5.1404214930133003</v>
      </c>
      <c r="F19" s="23">
        <v>0.36934009770436788</v>
      </c>
      <c r="G19" s="23">
        <v>4.0024243002414774</v>
      </c>
      <c r="H19" s="23">
        <v>1.3817968400012255</v>
      </c>
      <c r="I19" s="23"/>
      <c r="J19" s="23">
        <v>52.265393132982972</v>
      </c>
      <c r="K19" s="23">
        <v>30.100502918025768</v>
      </c>
      <c r="L19" s="23">
        <v>7.1569082741924639</v>
      </c>
      <c r="M19" s="23">
        <v>0.55317183237567857</v>
      </c>
      <c r="N19" s="23">
        <v>6.7487608156157979</v>
      </c>
      <c r="O19" s="23">
        <v>7.7060492927732662</v>
      </c>
      <c r="P19" s="23"/>
      <c r="Q19" s="23">
        <v>2.0112621499056671E-19</v>
      </c>
      <c r="R19" s="23">
        <v>12.261682940196494</v>
      </c>
      <c r="S19" s="23">
        <v>-3.5885435088092441</v>
      </c>
      <c r="T19" s="144">
        <v>-7.4614611624730501E-2</v>
      </c>
      <c r="U19" s="23">
        <v>-2.3249866933945702</v>
      </c>
      <c r="V19" s="23">
        <v>-6.2735381263679475</v>
      </c>
    </row>
    <row r="20" spans="2:22" ht="15" customHeight="1" x14ac:dyDescent="0.25">
      <c r="B20" s="117">
        <v>1999</v>
      </c>
      <c r="C20" s="23">
        <v>43.557491109382646</v>
      </c>
      <c r="D20" s="23">
        <v>32.830900425479818</v>
      </c>
      <c r="E20" s="23">
        <v>5.1160927882092544</v>
      </c>
      <c r="F20" s="23">
        <v>0.28599182484538888</v>
      </c>
      <c r="G20" s="23">
        <v>3.9468555236800817</v>
      </c>
      <c r="H20" s="23">
        <v>1.3776505471681098</v>
      </c>
      <c r="I20" s="23"/>
      <c r="J20" s="23">
        <v>47.458981036324232</v>
      </c>
      <c r="K20" s="23">
        <v>25.922482298772024</v>
      </c>
      <c r="L20" s="23">
        <v>7.1911756684559975</v>
      </c>
      <c r="M20" s="23">
        <v>0.45553714823796448</v>
      </c>
      <c r="N20" s="23">
        <v>6.3568519040866773</v>
      </c>
      <c r="O20" s="23">
        <v>7.5329340167715682</v>
      </c>
      <c r="P20" s="23"/>
      <c r="Q20" s="23">
        <v>3.6558727557320083E-19</v>
      </c>
      <c r="R20" s="23">
        <v>11.285445475485044</v>
      </c>
      <c r="S20" s="23">
        <v>-2.5637970498086284</v>
      </c>
      <c r="T20" s="144">
        <v>-0.13358954423520272</v>
      </c>
      <c r="U20" s="23">
        <v>-2.3317700511463912</v>
      </c>
      <c r="V20" s="23">
        <v>-6.256288830294821</v>
      </c>
    </row>
    <row r="21" spans="2:22" ht="15" customHeight="1" x14ac:dyDescent="0.25">
      <c r="B21" s="117">
        <v>2000</v>
      </c>
      <c r="C21" s="23">
        <v>43.346989755412665</v>
      </c>
      <c r="D21" s="23">
        <v>32.74424038416862</v>
      </c>
      <c r="E21" s="23">
        <v>5.1131937368798628</v>
      </c>
      <c r="F21" s="23">
        <v>0.27316270115246832</v>
      </c>
      <c r="G21" s="23">
        <v>3.8773181743289067</v>
      </c>
      <c r="H21" s="23">
        <v>1.3390747588828094</v>
      </c>
      <c r="I21" s="23"/>
      <c r="J21" s="23">
        <v>44.762461528818157</v>
      </c>
      <c r="K21" s="23">
        <v>24.150579063788449</v>
      </c>
      <c r="L21" s="23">
        <v>7.0819840500675912</v>
      </c>
      <c r="M21" s="23">
        <v>0.45073674295466187</v>
      </c>
      <c r="N21" s="23">
        <v>5.8880394186965157</v>
      </c>
      <c r="O21" s="23">
        <v>7.1911222533109456</v>
      </c>
      <c r="P21" s="23"/>
      <c r="Q21" s="23">
        <v>0</v>
      </c>
      <c r="R21" s="23">
        <v>10.311370695551846</v>
      </c>
      <c r="S21" s="23">
        <v>-2.189685249800279</v>
      </c>
      <c r="T21" s="144">
        <v>-8.8619160723842183E-2</v>
      </c>
      <c r="U21" s="23">
        <v>-2.0799859081740415</v>
      </c>
      <c r="V21" s="23">
        <v>-5.9530803768536824</v>
      </c>
    </row>
    <row r="22" spans="2:22" ht="15" customHeight="1" x14ac:dyDescent="0.25">
      <c r="B22" s="117">
        <v>2001</v>
      </c>
      <c r="C22" s="23">
        <v>43.041536987849391</v>
      </c>
      <c r="D22" s="23">
        <v>32.216448188969295</v>
      </c>
      <c r="E22" s="23">
        <v>5.412996463761524</v>
      </c>
      <c r="F22" s="23">
        <v>0.26232172983488034</v>
      </c>
      <c r="G22" s="23">
        <v>3.8811201116784178</v>
      </c>
      <c r="H22" s="23">
        <v>1.2686504936052687</v>
      </c>
      <c r="I22" s="23"/>
      <c r="J22" s="23">
        <v>47.229052061374389</v>
      </c>
      <c r="K22" s="23">
        <v>25.316236426308862</v>
      </c>
      <c r="L22" s="23">
        <v>7.9356113873441254</v>
      </c>
      <c r="M22" s="23">
        <v>0.49829589257345569</v>
      </c>
      <c r="N22" s="23">
        <v>6.0576981263890435</v>
      </c>
      <c r="O22" s="23">
        <v>7.4212102287589108</v>
      </c>
      <c r="P22" s="23"/>
      <c r="Q22" s="23">
        <v>-1.6113942301676789E-19</v>
      </c>
      <c r="R22" s="23">
        <v>11.163339921170056</v>
      </c>
      <c r="S22" s="23">
        <v>-2.7383455295823373</v>
      </c>
      <c r="T22" s="144">
        <v>-6.3499401477138603E-2</v>
      </c>
      <c r="U22" s="23">
        <v>-2.2082294761717485</v>
      </c>
      <c r="V22" s="23">
        <v>-6.153265513938833</v>
      </c>
    </row>
    <row r="23" spans="2:22" ht="15" customHeight="1" x14ac:dyDescent="0.25">
      <c r="B23" s="117">
        <v>2002</v>
      </c>
      <c r="C23" s="23">
        <v>42.81330586760393</v>
      </c>
      <c r="D23" s="23">
        <v>31.7419708786624</v>
      </c>
      <c r="E23" s="23">
        <v>5.492900432930905</v>
      </c>
      <c r="F23" s="23">
        <v>0.39545347355943528</v>
      </c>
      <c r="G23" s="23">
        <v>3.8781111101152335</v>
      </c>
      <c r="H23" s="23">
        <v>1.3048699723359589</v>
      </c>
      <c r="I23" s="23"/>
      <c r="J23" s="23">
        <v>51.284136961992274</v>
      </c>
      <c r="K23" s="23">
        <v>29.301225602086046</v>
      </c>
      <c r="L23" s="23">
        <v>7.8386690270134212</v>
      </c>
      <c r="M23" s="23">
        <v>0.4581951012876142</v>
      </c>
      <c r="N23" s="23">
        <v>6.1648909376462875</v>
      </c>
      <c r="O23" s="23">
        <v>7.5211562939589083</v>
      </c>
      <c r="P23" s="23"/>
      <c r="Q23" s="23">
        <v>4.6321695696891379E-19</v>
      </c>
      <c r="R23" s="23">
        <v>11.759261814221924</v>
      </c>
      <c r="S23" s="23">
        <v>-3.5270085894750931</v>
      </c>
      <c r="T23" s="144">
        <v>-6.161077771033497E-2</v>
      </c>
      <c r="U23" s="23">
        <v>-2.1163299022481343</v>
      </c>
      <c r="V23" s="23">
        <v>-6.0543125447883588</v>
      </c>
    </row>
    <row r="24" spans="2:22" ht="15" customHeight="1" x14ac:dyDescent="0.25">
      <c r="B24" s="19">
        <v>2003</v>
      </c>
      <c r="C24" s="23">
        <v>41.553659713926734</v>
      </c>
      <c r="D24" s="23">
        <v>30.324788262998787</v>
      </c>
      <c r="E24" s="23">
        <v>5.6466333293829551</v>
      </c>
      <c r="F24" s="23">
        <v>0.35905161403185376</v>
      </c>
      <c r="G24" s="23">
        <v>3.8919045324765285</v>
      </c>
      <c r="H24" s="23">
        <v>1.3312819750365996</v>
      </c>
      <c r="I24" s="23"/>
      <c r="J24" s="23">
        <v>46.729352574014548</v>
      </c>
      <c r="K24" s="23">
        <v>25.15027586270655</v>
      </c>
      <c r="L24" s="23">
        <v>7.4497011097750532</v>
      </c>
      <c r="M24" s="23">
        <v>0.51881393704274059</v>
      </c>
      <c r="N24" s="23">
        <v>6.2280564792680391</v>
      </c>
      <c r="O24" s="23">
        <v>7.3825051852221559</v>
      </c>
      <c r="P24" s="23"/>
      <c r="Q24" s="23">
        <v>3.0633491533309595E-19</v>
      </c>
      <c r="R24" s="23">
        <v>10.351695271950602</v>
      </c>
      <c r="S24" s="23">
        <v>-2.0888178241145181</v>
      </c>
      <c r="T24" s="144">
        <v>-5.3252938687025554E-2</v>
      </c>
      <c r="U24" s="23">
        <v>-2.0387600820055241</v>
      </c>
      <c r="V24" s="23">
        <v>-6.1708644271435329</v>
      </c>
    </row>
    <row r="25" spans="2:22" ht="15" customHeight="1" x14ac:dyDescent="0.25">
      <c r="B25" s="19">
        <v>2004</v>
      </c>
      <c r="C25" s="23">
        <v>40.722365045472593</v>
      </c>
      <c r="D25" s="23">
        <v>29.514321668461402</v>
      </c>
      <c r="E25" s="23">
        <v>5.4836527128853803</v>
      </c>
      <c r="F25" s="23">
        <v>0.33263512250192656</v>
      </c>
      <c r="G25" s="23">
        <v>4.0731203413519141</v>
      </c>
      <c r="H25" s="23">
        <v>1.3186352002719721</v>
      </c>
      <c r="I25" s="23"/>
      <c r="J25" s="23">
        <v>44.501382311318814</v>
      </c>
      <c r="K25" s="23">
        <v>24.415876142864398</v>
      </c>
      <c r="L25" s="23">
        <v>6.8404470646698563</v>
      </c>
      <c r="M25" s="23">
        <v>0.43053896301597178</v>
      </c>
      <c r="N25" s="23">
        <v>5.7186570661955001</v>
      </c>
      <c r="O25" s="23">
        <v>7.0958630745730913</v>
      </c>
      <c r="P25" s="23"/>
      <c r="Q25" s="23">
        <v>-5.8400741076997445E-19</v>
      </c>
      <c r="R25" s="23">
        <v>10.07844931957553</v>
      </c>
      <c r="S25" s="23">
        <v>-2.2211484533991364</v>
      </c>
      <c r="T25" s="144">
        <v>-5.3654765373515399E-2</v>
      </c>
      <c r="U25" s="23">
        <v>-1.8865296765078092</v>
      </c>
      <c r="V25" s="23">
        <v>-5.917116424295072</v>
      </c>
    </row>
    <row r="26" spans="2:22" ht="15" customHeight="1" x14ac:dyDescent="0.25">
      <c r="B26" s="19">
        <v>2005</v>
      </c>
      <c r="C26" s="23">
        <v>40.821913592080996</v>
      </c>
      <c r="D26" s="23">
        <v>29.727562940585244</v>
      </c>
      <c r="E26" s="23">
        <v>5.4519193870976075</v>
      </c>
      <c r="F26" s="23">
        <v>0.26477329946559758</v>
      </c>
      <c r="G26" s="23">
        <v>4.1283474389805317</v>
      </c>
      <c r="H26" s="23">
        <v>1.2493105259520183</v>
      </c>
      <c r="I26" s="23"/>
      <c r="J26" s="23">
        <v>43.80084618613693</v>
      </c>
      <c r="K26" s="23">
        <v>24.176692548436698</v>
      </c>
      <c r="L26" s="23">
        <v>6.5750794514223596</v>
      </c>
      <c r="M26" s="23">
        <v>0.36016725383323311</v>
      </c>
      <c r="N26" s="23">
        <v>5.5945407644602456</v>
      </c>
      <c r="O26" s="23">
        <v>7.0943661679843908</v>
      </c>
      <c r="P26" s="23"/>
      <c r="Q26" s="23">
        <v>-1.3873070400284873E-19</v>
      </c>
      <c r="R26" s="23">
        <v>10.140504941361922</v>
      </c>
      <c r="S26" s="23">
        <v>-2.4932756849777826</v>
      </c>
      <c r="T26" s="144">
        <v>-5.0935804757115517E-2</v>
      </c>
      <c r="U26" s="23">
        <v>-1.7863405250185864</v>
      </c>
      <c r="V26" s="23">
        <v>-5.809952926608438</v>
      </c>
    </row>
    <row r="27" spans="2:22" ht="15" customHeight="1" x14ac:dyDescent="0.25">
      <c r="B27" s="19">
        <v>2006</v>
      </c>
      <c r="C27" s="23">
        <v>41.723465470300795</v>
      </c>
      <c r="D27" s="23">
        <v>30.778799129049482</v>
      </c>
      <c r="E27" s="23">
        <v>5.3011181213046425</v>
      </c>
      <c r="F27" s="23">
        <v>0.30730755503074181</v>
      </c>
      <c r="G27" s="23">
        <v>4.1104648951357543</v>
      </c>
      <c r="H27" s="23">
        <v>1.2257757697801799</v>
      </c>
      <c r="I27" s="23"/>
      <c r="J27" s="23">
        <v>43.05368858330354</v>
      </c>
      <c r="K27" s="23">
        <v>23.936367623169417</v>
      </c>
      <c r="L27" s="23">
        <v>6.4589249069999539</v>
      </c>
      <c r="M27" s="23">
        <v>0.40048530716103464</v>
      </c>
      <c r="N27" s="23">
        <v>5.4799624466972237</v>
      </c>
      <c r="O27" s="23">
        <v>6.7779482992759101</v>
      </c>
      <c r="P27" s="23"/>
      <c r="Q27" s="23">
        <v>1.293031788963466E-19</v>
      </c>
      <c r="R27" s="23">
        <v>9.3912027342726159</v>
      </c>
      <c r="S27" s="23">
        <v>-2.0572718590880261</v>
      </c>
      <c r="T27" s="144">
        <v>-5.9048236477154285E-2</v>
      </c>
      <c r="U27" s="23">
        <v>-1.5753491150459178</v>
      </c>
      <c r="V27" s="23">
        <v>-5.6995335236615174</v>
      </c>
    </row>
    <row r="28" spans="2:22" ht="15" customHeight="1" x14ac:dyDescent="0.25">
      <c r="B28" s="19">
        <v>2007</v>
      </c>
      <c r="C28" s="23">
        <v>40.753160951224729</v>
      </c>
      <c r="D28" s="23">
        <v>29.940109675986381</v>
      </c>
      <c r="E28" s="23">
        <v>5.2047692495555724</v>
      </c>
      <c r="F28" s="23">
        <v>0.26199744510097678</v>
      </c>
      <c r="G28" s="23">
        <v>4.1376111336590951</v>
      </c>
      <c r="H28" s="23">
        <v>1.2086734469227063</v>
      </c>
      <c r="I28" s="23"/>
      <c r="J28" s="23">
        <v>41.379029196455157</v>
      </c>
      <c r="K28" s="23">
        <v>22.741915135002184</v>
      </c>
      <c r="L28" s="23">
        <v>6.226206183243697</v>
      </c>
      <c r="M28" s="23">
        <v>0.36298475810788006</v>
      </c>
      <c r="N28" s="23">
        <v>5.4678132108417818</v>
      </c>
      <c r="O28" s="23">
        <v>6.5801099092596127</v>
      </c>
      <c r="P28" s="23"/>
      <c r="Q28" s="23">
        <v>-2.414745498039391E-19</v>
      </c>
      <c r="R28" s="23">
        <v>9.590105755721936</v>
      </c>
      <c r="S28" s="23">
        <v>-2.4821413456011499</v>
      </c>
      <c r="T28" s="144">
        <v>-6.2409175541789402E-2</v>
      </c>
      <c r="U28" s="23">
        <v>-1.5429817898872378</v>
      </c>
      <c r="V28" s="23">
        <v>-5.5025734446917607</v>
      </c>
    </row>
    <row r="29" spans="2:22" ht="15" customHeight="1" x14ac:dyDescent="0.25">
      <c r="B29" s="19">
        <v>2008</v>
      </c>
      <c r="C29" s="23">
        <v>38.465593425777321</v>
      </c>
      <c r="D29" s="23">
        <v>27.549056313465559</v>
      </c>
      <c r="E29" s="23">
        <v>5.2667311164351664</v>
      </c>
      <c r="F29" s="23">
        <v>0.21875863548411068</v>
      </c>
      <c r="G29" s="23">
        <v>4.2068478300619665</v>
      </c>
      <c r="H29" s="23">
        <v>1.2241995303305264</v>
      </c>
      <c r="I29" s="23"/>
      <c r="J29" s="23">
        <v>42.149937073866042</v>
      </c>
      <c r="K29" s="23">
        <v>23.208283045870512</v>
      </c>
      <c r="L29" s="23">
        <v>6.2579176120116449</v>
      </c>
      <c r="M29" s="23">
        <v>0.32562783879387747</v>
      </c>
      <c r="N29" s="23">
        <v>5.5869378486492858</v>
      </c>
      <c r="O29" s="23">
        <v>6.7711707285407208</v>
      </c>
      <c r="P29" s="23"/>
      <c r="Q29" s="23">
        <v>0</v>
      </c>
      <c r="R29" s="23">
        <v>9.9554468676160308</v>
      </c>
      <c r="S29" s="23">
        <v>-2.802956392802288</v>
      </c>
      <c r="T29" s="144">
        <v>-6.284265847647412E-2</v>
      </c>
      <c r="U29" s="23">
        <v>-1.5708392096152251</v>
      </c>
      <c r="V29" s="23">
        <v>-5.5188086067220432</v>
      </c>
    </row>
    <row r="30" spans="2:22" ht="15" customHeight="1" x14ac:dyDescent="0.25">
      <c r="B30" s="19">
        <v>2009</v>
      </c>
      <c r="C30" s="23">
        <v>35.775225495437319</v>
      </c>
      <c r="D30" s="23">
        <v>25.125846916102645</v>
      </c>
      <c r="E30" s="23">
        <v>5.1159576229557793</v>
      </c>
      <c r="F30" s="23">
        <v>0.16233235661402604</v>
      </c>
      <c r="G30" s="23">
        <v>4.1802252994984208</v>
      </c>
      <c r="H30" s="23">
        <v>1.1908633002664477</v>
      </c>
      <c r="I30" s="23"/>
      <c r="J30" s="23">
        <v>42.389091538523473</v>
      </c>
      <c r="K30" s="23">
        <v>23.233799188739759</v>
      </c>
      <c r="L30" s="23">
        <v>6.5660982008197939</v>
      </c>
      <c r="M30" s="23">
        <v>0.28960778410345606</v>
      </c>
      <c r="N30" s="23">
        <v>5.4572437538180338</v>
      </c>
      <c r="O30" s="23">
        <v>6.8423426110424224</v>
      </c>
      <c r="P30" s="23"/>
      <c r="Q30" s="23">
        <v>1.0885213383881091E-19</v>
      </c>
      <c r="R30" s="23">
        <v>9.7040076585516086</v>
      </c>
      <c r="S30" s="23">
        <v>-2.7514579405399431</v>
      </c>
      <c r="T30" s="144">
        <v>-9.6121147143615249E-2</v>
      </c>
      <c r="U30" s="23">
        <v>-1.4327948942455486</v>
      </c>
      <c r="V30" s="23">
        <v>-5.4236336766225</v>
      </c>
    </row>
    <row r="31" spans="2:22" ht="15" customHeight="1" x14ac:dyDescent="0.25">
      <c r="B31" s="19">
        <v>2010</v>
      </c>
      <c r="C31" s="23">
        <v>36.738235029723064</v>
      </c>
      <c r="D31" s="23">
        <v>25.847581782947103</v>
      </c>
      <c r="E31" s="23">
        <v>5.2471377111584037</v>
      </c>
      <c r="F31" s="23">
        <v>0.18506854400348438</v>
      </c>
      <c r="G31" s="23">
        <v>4.2865355742776394</v>
      </c>
      <c r="H31" s="23">
        <v>1.1719114173364367</v>
      </c>
      <c r="I31" s="23"/>
      <c r="J31" s="23">
        <v>40.765930883377607</v>
      </c>
      <c r="K31" s="23">
        <v>21.647016077342091</v>
      </c>
      <c r="L31" s="23">
        <v>6.5613765379887736</v>
      </c>
      <c r="M31" s="23">
        <v>0.24793429755685953</v>
      </c>
      <c r="N31" s="23">
        <v>5.4767806611717953</v>
      </c>
      <c r="O31" s="23">
        <v>6.8328233093180879</v>
      </c>
      <c r="P31" s="23"/>
      <c r="Q31" s="23">
        <v>-1.0151529093141758E-19</v>
      </c>
      <c r="R31" s="23">
        <v>9.1723499792187706</v>
      </c>
      <c r="S31" s="23">
        <v>-2.141670850125216</v>
      </c>
      <c r="T31" s="144">
        <v>-0.15922583645333965</v>
      </c>
      <c r="U31" s="23">
        <v>-1.4453917531030547</v>
      </c>
      <c r="V31" s="23">
        <v>-5.4260615395371614</v>
      </c>
    </row>
    <row r="32" spans="2:22" ht="15" customHeight="1" x14ac:dyDescent="0.25">
      <c r="B32" s="19">
        <v>2011</v>
      </c>
      <c r="C32" s="23">
        <v>36.790872624350925</v>
      </c>
      <c r="D32" s="23">
        <v>25.980137208211616</v>
      </c>
      <c r="E32" s="23">
        <v>5.2765991984964797</v>
      </c>
      <c r="F32" s="23">
        <v>0.16704983782237914</v>
      </c>
      <c r="G32" s="23">
        <v>4.228110439150651</v>
      </c>
      <c r="H32" s="23">
        <v>1.1389759406697968</v>
      </c>
      <c r="I32" s="23"/>
      <c r="J32" s="23">
        <v>40.353043383321307</v>
      </c>
      <c r="K32" s="23">
        <v>21.236887975540732</v>
      </c>
      <c r="L32" s="23">
        <v>6.5242030598431127</v>
      </c>
      <c r="M32" s="23">
        <v>0.2868373207780599</v>
      </c>
      <c r="N32" s="23">
        <v>5.5020409346360104</v>
      </c>
      <c r="O32" s="23">
        <v>6.8030740925233886</v>
      </c>
      <c r="P32" s="23"/>
      <c r="Q32" s="23">
        <v>-9.509994527248762E-20</v>
      </c>
      <c r="R32" s="23">
        <v>9.3576786631212787</v>
      </c>
      <c r="S32" s="23">
        <v>-2.3016473924784768</v>
      </c>
      <c r="T32" s="144">
        <v>-0.1318925454484714</v>
      </c>
      <c r="U32" s="23">
        <v>-1.5697771663642395</v>
      </c>
      <c r="V32" s="23">
        <v>-5.3543615588300915</v>
      </c>
    </row>
    <row r="33" spans="2:22" ht="15" customHeight="1" x14ac:dyDescent="0.25">
      <c r="B33" s="19">
        <v>2012</v>
      </c>
      <c r="C33" s="23">
        <v>35.894426381366664</v>
      </c>
      <c r="D33" s="23">
        <v>25.302454167860894</v>
      </c>
      <c r="E33" s="23">
        <v>5.1290682349433121</v>
      </c>
      <c r="F33" s="23">
        <v>0.15500273212316149</v>
      </c>
      <c r="G33" s="23">
        <v>4.1951608397181657</v>
      </c>
      <c r="H33" s="23">
        <v>1.1127404067211306</v>
      </c>
      <c r="I33" s="23"/>
      <c r="J33" s="23">
        <v>40.63568472327249</v>
      </c>
      <c r="K33" s="23">
        <v>21.255626009759297</v>
      </c>
      <c r="L33" s="23">
        <v>6.5566306686874114</v>
      </c>
      <c r="M33" s="23">
        <v>0.27034362392004507</v>
      </c>
      <c r="N33" s="23">
        <v>5.6997782035558737</v>
      </c>
      <c r="O33" s="23">
        <v>6.853306217349858</v>
      </c>
      <c r="P33" s="23"/>
      <c r="Q33" s="23">
        <v>8.9566636986460061E-20</v>
      </c>
      <c r="R33" s="23">
        <v>9.1270338300514045</v>
      </c>
      <c r="S33" s="23">
        <v>-2.1113016867841128</v>
      </c>
      <c r="T33" s="144">
        <v>-5.4957455329033275E-2</v>
      </c>
      <c r="U33" s="23">
        <v>-1.5505524837332727</v>
      </c>
      <c r="V33" s="23">
        <v>-5.4102222042049846</v>
      </c>
    </row>
    <row r="34" spans="2:22" ht="15" customHeight="1" x14ac:dyDescent="0.25">
      <c r="B34" s="19">
        <v>2013</v>
      </c>
      <c r="C34" s="23">
        <v>36.319547087148884</v>
      </c>
      <c r="D34" s="23">
        <v>25.852483098328229</v>
      </c>
      <c r="E34" s="23">
        <v>5.117824401539937</v>
      </c>
      <c r="F34" s="23">
        <v>0.10824353221137416</v>
      </c>
      <c r="G34" s="23">
        <v>4.1324566084511263</v>
      </c>
      <c r="H34" s="23">
        <v>1.1085394466182137</v>
      </c>
      <c r="I34" s="23"/>
      <c r="J34" s="23">
        <v>40.803412250794352</v>
      </c>
      <c r="K34" s="23">
        <v>21.439479828073928</v>
      </c>
      <c r="L34" s="23">
        <v>6.3726734840095309</v>
      </c>
      <c r="M34" s="23">
        <v>0.2333033508393062</v>
      </c>
      <c r="N34" s="23">
        <v>5.8339664348426812</v>
      </c>
      <c r="O34" s="23">
        <v>6.9239891530289057</v>
      </c>
      <c r="P34" s="23"/>
      <c r="Q34" s="23">
        <v>0</v>
      </c>
      <c r="R34" s="23">
        <v>9.0784481958543903</v>
      </c>
      <c r="S34" s="23">
        <v>-1.9750386188192863</v>
      </c>
      <c r="T34" s="144">
        <v>-6.4994546674710399E-2</v>
      </c>
      <c r="U34" s="23">
        <v>-1.5375837835972082</v>
      </c>
      <c r="V34" s="23">
        <v>-5.5008312467631857</v>
      </c>
    </row>
    <row r="35" spans="2:22" ht="15" customHeight="1" x14ac:dyDescent="0.25">
      <c r="B35" s="19">
        <v>2014</v>
      </c>
      <c r="C35" s="23">
        <v>36.394884595460212</v>
      </c>
      <c r="D35" s="23">
        <v>25.897118035751287</v>
      </c>
      <c r="E35" s="23">
        <v>5.1222741515286812</v>
      </c>
      <c r="F35" s="23">
        <v>0.12582342461733168</v>
      </c>
      <c r="G35" s="23">
        <v>4.0941466932940571</v>
      </c>
      <c r="H35" s="23">
        <v>1.1555222902688547</v>
      </c>
      <c r="I35" s="23"/>
      <c r="J35" s="23">
        <v>39.053007980156579</v>
      </c>
      <c r="K35" s="23">
        <v>20.064722479464745</v>
      </c>
      <c r="L35" s="23">
        <v>6.2440930699401447</v>
      </c>
      <c r="M35" s="23">
        <v>0.24314013587137026</v>
      </c>
      <c r="N35" s="23">
        <v>5.6374034112098963</v>
      </c>
      <c r="O35" s="23">
        <v>6.8636488836704244</v>
      </c>
      <c r="P35" s="23"/>
      <c r="Q35" s="23">
        <v>8.0064608348840635E-20</v>
      </c>
      <c r="R35" s="23">
        <v>8.4970697721886559</v>
      </c>
      <c r="S35" s="23">
        <v>-1.4267948373241761</v>
      </c>
      <c r="T35" s="144">
        <v>-4.9873385986373087E-2</v>
      </c>
      <c r="U35" s="23">
        <v>-1.5167877451531737</v>
      </c>
      <c r="V35" s="23">
        <v>-5.5036138037249316</v>
      </c>
    </row>
    <row r="36" spans="2:22" ht="15" customHeight="1" x14ac:dyDescent="0.25">
      <c r="B36" s="19">
        <v>2015</v>
      </c>
      <c r="C36" s="23">
        <v>36.668197717861005</v>
      </c>
      <c r="D36" s="23">
        <v>26.193533732625653</v>
      </c>
      <c r="E36" s="23">
        <v>5.1764065750165722</v>
      </c>
      <c r="F36" s="23">
        <v>0.13540505694847366</v>
      </c>
      <c r="G36" s="23">
        <v>4.0663636033815527</v>
      </c>
      <c r="H36" s="23">
        <v>1.0964887498887579</v>
      </c>
      <c r="I36" s="23"/>
      <c r="J36" s="23">
        <v>38.39652991106712</v>
      </c>
      <c r="K36" s="23">
        <v>19.584859275485396</v>
      </c>
      <c r="L36" s="23">
        <v>6.1875872177020215</v>
      </c>
      <c r="M36" s="23">
        <v>0.23713927888897465</v>
      </c>
      <c r="N36" s="23">
        <v>5.559569460370291</v>
      </c>
      <c r="O36" s="23">
        <v>6.8273746786204352</v>
      </c>
      <c r="P36" s="23"/>
      <c r="Q36" s="23">
        <v>7.6138723901425735E-20</v>
      </c>
      <c r="R36" s="23">
        <v>8.6333741028473288</v>
      </c>
      <c r="S36" s="23">
        <v>-1.3561546297700506</v>
      </c>
      <c r="T36" s="144">
        <v>-7.7973622603680071E-2</v>
      </c>
      <c r="U36" s="23">
        <v>-1.5903469398310346</v>
      </c>
      <c r="V36" s="23">
        <v>-5.6088989106425631</v>
      </c>
    </row>
    <row r="37" spans="2:22" ht="15" customHeight="1" x14ac:dyDescent="0.25">
      <c r="B37" s="19">
        <v>2016</v>
      </c>
      <c r="C37" s="23">
        <v>36.325214505154065</v>
      </c>
      <c r="D37" s="23">
        <v>25.914084032124705</v>
      </c>
      <c r="E37" s="23">
        <v>5.2566572258666389</v>
      </c>
      <c r="F37" s="23">
        <v>0.12333989970218698</v>
      </c>
      <c r="G37" s="23">
        <v>4.0027088003716189</v>
      </c>
      <c r="H37" s="23">
        <v>1.028424547088912</v>
      </c>
      <c r="I37" s="23"/>
      <c r="J37" s="23">
        <v>38.355017026226498</v>
      </c>
      <c r="K37" s="23">
        <v>19.481208137032699</v>
      </c>
      <c r="L37" s="23">
        <v>6.1427951535720862</v>
      </c>
      <c r="M37" s="23">
        <v>0.2179486570663558</v>
      </c>
      <c r="N37" s="23">
        <v>5.6071277334741225</v>
      </c>
      <c r="O37" s="23">
        <v>6.9059373450812354</v>
      </c>
      <c r="P37" s="23"/>
      <c r="Q37" s="23">
        <v>1.4516653985558594E-19</v>
      </c>
      <c r="R37" s="23">
        <v>9.1791955185368135</v>
      </c>
      <c r="S37" s="23">
        <v>-1.8485334462116203</v>
      </c>
      <c r="T37" s="144">
        <v>-1.3367839011735064E-2</v>
      </c>
      <c r="U37" s="23">
        <v>-1.7014547323884384</v>
      </c>
      <c r="V37" s="23">
        <v>-5.6158395009250182</v>
      </c>
    </row>
    <row r="38" spans="2:22" ht="15" customHeight="1" x14ac:dyDescent="0.25">
      <c r="B38" s="19">
        <v>2017</v>
      </c>
      <c r="C38" s="23">
        <v>37.559258606641706</v>
      </c>
      <c r="D38" s="23">
        <v>27.033847126527998</v>
      </c>
      <c r="E38" s="23">
        <v>5.338793213511476</v>
      </c>
      <c r="F38" s="23">
        <v>0.11293337269036127</v>
      </c>
      <c r="G38" s="23">
        <v>4.0533188103161315</v>
      </c>
      <c r="H38" s="23">
        <v>1.0203660835957316</v>
      </c>
      <c r="I38" s="23"/>
      <c r="J38" s="23">
        <v>39.712366547153685</v>
      </c>
      <c r="K38" s="23">
        <v>20.048971568119679</v>
      </c>
      <c r="L38" s="23">
        <v>6.5199089498433889</v>
      </c>
      <c r="M38" s="23">
        <v>0.23233803603539466</v>
      </c>
      <c r="N38" s="23">
        <v>5.9207210751086006</v>
      </c>
      <c r="O38" s="23">
        <v>6.9904269180466247</v>
      </c>
      <c r="P38" s="23"/>
      <c r="Q38" s="23">
        <v>-1.3993146346452225E-19</v>
      </c>
      <c r="R38" s="23">
        <v>9.816375841596086</v>
      </c>
      <c r="S38" s="23">
        <v>-1.9474778657372023</v>
      </c>
      <c r="T38" s="144">
        <v>-0.18549215333852037</v>
      </c>
      <c r="U38" s="23">
        <v>-1.8436026248574191</v>
      </c>
      <c r="V38" s="23">
        <v>-5.8398031976629463</v>
      </c>
    </row>
    <row r="39" spans="2:22" ht="15" customHeight="1" x14ac:dyDescent="0.25">
      <c r="B39" s="19">
        <v>2018</v>
      </c>
      <c r="C39" s="23">
        <v>36.009079399460383</v>
      </c>
      <c r="D39" s="23">
        <v>25.410213720012649</v>
      </c>
      <c r="E39" s="23">
        <v>5.3723228510518695</v>
      </c>
      <c r="F39" s="23">
        <v>9.9073856508730407E-2</v>
      </c>
      <c r="G39" s="23">
        <v>4.0800658652039665</v>
      </c>
      <c r="H39" s="23">
        <v>1.0474031066831713</v>
      </c>
      <c r="I39" s="23"/>
      <c r="J39" s="23">
        <v>40.332589312885275</v>
      </c>
      <c r="K39" s="23">
        <v>20.250994533314923</v>
      </c>
      <c r="L39" s="23">
        <v>6.5518607444165449</v>
      </c>
      <c r="M39" s="23">
        <v>0.21432334722754648</v>
      </c>
      <c r="N39" s="23">
        <v>6.2206892424983495</v>
      </c>
      <c r="O39" s="23">
        <v>7.0947214454279166</v>
      </c>
      <c r="P39" s="23"/>
      <c r="Q39" s="23">
        <v>2.6709269876345362E-19</v>
      </c>
      <c r="R39" s="23">
        <v>10.027252817786245</v>
      </c>
      <c r="S39" s="23">
        <v>-2.1949470587527511</v>
      </c>
      <c r="T39" s="144">
        <v>-9.3358413683491667E-2</v>
      </c>
      <c r="U39" s="23">
        <v>-1.933097851506975</v>
      </c>
      <c r="V39" s="23">
        <v>-5.8058494938430236</v>
      </c>
    </row>
    <row r="40" spans="2:22" ht="15" customHeight="1" x14ac:dyDescent="0.25">
      <c r="B40" s="19">
        <v>2019</v>
      </c>
      <c r="C40" s="23">
        <v>35.260076853410546</v>
      </c>
      <c r="D40" s="23">
        <v>24.765261154900021</v>
      </c>
      <c r="E40" s="23">
        <v>5.341410966883414</v>
      </c>
      <c r="F40" s="23">
        <v>9.7222696864419061E-2</v>
      </c>
      <c r="G40" s="23">
        <v>4.0398496870314951</v>
      </c>
      <c r="H40" s="23">
        <v>1.016332347731199</v>
      </c>
      <c r="I40" s="23"/>
      <c r="J40" s="23">
        <v>39.855229848475091</v>
      </c>
      <c r="K40" s="23">
        <v>19.9239510484954</v>
      </c>
      <c r="L40" s="23">
        <v>6.6604721313875235</v>
      </c>
      <c r="M40" s="23">
        <v>0.20669395542582467</v>
      </c>
      <c r="N40" s="23">
        <v>6.0149093791329662</v>
      </c>
      <c r="O40" s="23">
        <v>7.0492033340333773</v>
      </c>
      <c r="P40" s="23"/>
      <c r="Q40" s="23">
        <v>-6.313696861231589E-20</v>
      </c>
      <c r="R40" s="23">
        <v>9.9142938807139291</v>
      </c>
      <c r="S40" s="23">
        <v>-2.0726689812727561</v>
      </c>
      <c r="T40" s="144">
        <v>-8.309594216582479E-2</v>
      </c>
      <c r="U40" s="23">
        <v>-1.8880061490628979</v>
      </c>
      <c r="V40" s="23">
        <v>-5.8705228082124519</v>
      </c>
    </row>
    <row r="41" spans="2:22" ht="15" customHeight="1" x14ac:dyDescent="0.25">
      <c r="B41" s="21">
        <v>2020</v>
      </c>
      <c r="C41" s="24">
        <v>35.061513348594744</v>
      </c>
      <c r="D41" s="24">
        <v>24.699378862446487</v>
      </c>
      <c r="E41" s="24">
        <v>5.1748849034559603</v>
      </c>
      <c r="F41" s="24">
        <v>0.10330188406646271</v>
      </c>
      <c r="G41" s="24">
        <v>3.9835429753984894</v>
      </c>
      <c r="H41" s="24">
        <v>1.1004047232273404</v>
      </c>
      <c r="I41" s="24"/>
      <c r="J41" s="24">
        <v>46.983806135802169</v>
      </c>
      <c r="K41" s="24">
        <v>23.544004405518525</v>
      </c>
      <c r="L41" s="24">
        <v>9.4538932571030401</v>
      </c>
      <c r="M41" s="24">
        <v>0.21127673731771621</v>
      </c>
      <c r="N41" s="24">
        <v>6.3387284282726188</v>
      </c>
      <c r="O41" s="24">
        <v>7.4359033075902641</v>
      </c>
      <c r="P41" s="24"/>
      <c r="Q41" s="24">
        <v>-1.2837841133633876E-19</v>
      </c>
      <c r="R41" s="24">
        <v>12.189806092766032</v>
      </c>
      <c r="S41" s="24">
        <v>-3.3611299728557862</v>
      </c>
      <c r="T41" s="148">
        <v>-0.11498279845546078</v>
      </c>
      <c r="U41" s="24">
        <v>-2.3861261276576644</v>
      </c>
      <c r="V41" s="24">
        <v>-6.3275671937971207</v>
      </c>
    </row>
    <row r="42" spans="2:22" x14ac:dyDescent="0.25">
      <c r="B42" s="355" t="s">
        <v>138</v>
      </c>
      <c r="C42" s="355"/>
      <c r="D42" s="355"/>
      <c r="E42" s="355"/>
      <c r="F42" s="355"/>
      <c r="G42" s="355"/>
      <c r="H42" s="355"/>
      <c r="I42" s="355"/>
      <c r="J42" s="355"/>
      <c r="K42" s="355"/>
      <c r="L42" s="355"/>
      <c r="M42" s="355"/>
      <c r="N42" s="355"/>
      <c r="O42" s="355"/>
      <c r="P42" s="355"/>
      <c r="Q42" s="355"/>
      <c r="R42" s="355"/>
      <c r="S42" s="355"/>
      <c r="T42" s="355"/>
      <c r="U42" s="355"/>
      <c r="V42" s="355"/>
    </row>
    <row r="43" spans="2:22" x14ac:dyDescent="0.25">
      <c r="B43" s="355" t="s">
        <v>139</v>
      </c>
      <c r="C43" s="355"/>
      <c r="D43" s="355"/>
      <c r="E43" s="355"/>
      <c r="F43" s="355"/>
      <c r="G43" s="355"/>
      <c r="H43" s="355"/>
      <c r="I43" s="355"/>
      <c r="J43" s="355"/>
      <c r="K43" s="355"/>
      <c r="L43" s="355"/>
      <c r="M43" s="355"/>
      <c r="N43" s="355"/>
      <c r="O43" s="355"/>
      <c r="P43" s="355"/>
      <c r="Q43" s="355"/>
      <c r="R43" s="355"/>
      <c r="S43" s="355"/>
      <c r="T43" s="355"/>
    </row>
    <row r="44" spans="2:22" x14ac:dyDescent="0.25">
      <c r="B44" s="120"/>
      <c r="C44" s="120"/>
      <c r="D44" s="120"/>
      <c r="E44" s="120"/>
      <c r="F44" s="120"/>
      <c r="G44" s="120"/>
      <c r="H44" s="120"/>
      <c r="I44" s="120"/>
      <c r="J44" s="120"/>
      <c r="K44" s="120"/>
      <c r="L44" s="120"/>
      <c r="M44" s="120"/>
      <c r="N44" s="120"/>
      <c r="O44" s="120"/>
      <c r="P44" s="120"/>
      <c r="Q44" s="120"/>
      <c r="R44" s="120"/>
      <c r="S44" s="120"/>
      <c r="T44" s="120"/>
    </row>
    <row r="45" spans="2:22" x14ac:dyDescent="0.25">
      <c r="C45" s="134"/>
      <c r="D45" s="134"/>
      <c r="E45" s="134"/>
      <c r="F45" s="134"/>
      <c r="G45" s="134"/>
      <c r="H45" s="134"/>
      <c r="I45" s="134"/>
      <c r="J45" s="134"/>
      <c r="K45" s="134"/>
      <c r="L45" s="134"/>
      <c r="M45" s="134"/>
      <c r="N45" s="134"/>
      <c r="O45" s="134"/>
      <c r="P45" s="134"/>
      <c r="Q45" s="134"/>
      <c r="R45" s="134"/>
      <c r="S45" s="134"/>
      <c r="T45" s="134"/>
      <c r="U45" s="134"/>
      <c r="V45" s="134"/>
    </row>
    <row r="46" spans="2:22" x14ac:dyDescent="0.25">
      <c r="C46" s="134"/>
      <c r="D46" s="134"/>
      <c r="E46" s="134"/>
      <c r="F46" s="134"/>
      <c r="G46" s="134"/>
      <c r="H46" s="134"/>
    </row>
    <row r="48" spans="2:22" x14ac:dyDescent="0.25">
      <c r="C48" s="134"/>
      <c r="D48" s="134"/>
      <c r="E48" s="134"/>
      <c r="F48" s="134"/>
      <c r="G48" s="134"/>
      <c r="H48" s="134"/>
    </row>
    <row r="49" spans="3:8" x14ac:dyDescent="0.25">
      <c r="C49" s="134"/>
      <c r="D49" s="134"/>
      <c r="E49" s="134"/>
      <c r="F49" s="134"/>
      <c r="G49" s="134"/>
      <c r="H49" s="134"/>
    </row>
    <row r="50" spans="3:8" x14ac:dyDescent="0.25">
      <c r="C50" s="134"/>
      <c r="D50" s="134"/>
      <c r="E50" s="134"/>
      <c r="F50" s="134"/>
      <c r="G50" s="134"/>
      <c r="H50" s="134"/>
    </row>
  </sheetData>
  <mergeCells count="8">
    <mergeCell ref="B42:V42"/>
    <mergeCell ref="B43:T43"/>
    <mergeCell ref="B1:V1"/>
    <mergeCell ref="B2:V2"/>
    <mergeCell ref="B3:V3"/>
    <mergeCell ref="C5:H5"/>
    <mergeCell ref="J5:O5"/>
    <mergeCell ref="Q5:V5"/>
  </mergeCells>
  <hyperlinks>
    <hyperlink ref="A1" location="'ראשי'!A1" display="חזור לראשי"/>
  </hyperlinks>
  <printOptions horizontalCentered="1" verticalCentered="1"/>
  <pageMargins left="0.39370078740157483" right="0.43307086614173229" top="0.78740157480314965" bottom="0.76" header="0.51181102362204722" footer="0.51181102362204722"/>
  <pageSetup paperSize="9" scale="69" orientation="portrait" blackAndWhite="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6">
    <pageSetUpPr fitToPage="1"/>
  </sheetPr>
  <dimension ref="A1:F21"/>
  <sheetViews>
    <sheetView rightToLeft="1" zoomScaleNormal="100" workbookViewId="0"/>
  </sheetViews>
  <sheetFormatPr defaultColWidth="7.75" defaultRowHeight="12.75" x14ac:dyDescent="0.2"/>
  <cols>
    <col min="1" max="1" width="9.125" style="97" bestFit="1" customWidth="1"/>
    <col min="2" max="2" width="17.125" style="97" customWidth="1"/>
    <col min="3" max="3" width="64.375" style="97" customWidth="1"/>
    <col min="4" max="4" width="9.375" style="107" bestFit="1" customWidth="1"/>
    <col min="5" max="5" width="8.75" style="97" bestFit="1" customWidth="1"/>
    <col min="6" max="6" width="10.75" style="97" customWidth="1"/>
    <col min="7" max="16384" width="7.75" style="97"/>
  </cols>
  <sheetData>
    <row r="1" spans="1:6" ht="14.25" x14ac:dyDescent="0.2">
      <c r="A1" s="341" t="s">
        <v>1407</v>
      </c>
      <c r="B1" s="353" t="s">
        <v>1135</v>
      </c>
      <c r="C1" s="353"/>
      <c r="D1" s="353"/>
      <c r="E1" s="353"/>
      <c r="F1" s="353"/>
    </row>
    <row r="3" spans="1:6" ht="24" x14ac:dyDescent="0.2">
      <c r="B3" s="98" t="s">
        <v>3</v>
      </c>
      <c r="C3" s="98" t="s">
        <v>4</v>
      </c>
      <c r="D3" s="99" t="s">
        <v>5</v>
      </c>
      <c r="E3" s="99" t="s">
        <v>6</v>
      </c>
      <c r="F3" s="98" t="s">
        <v>7</v>
      </c>
    </row>
    <row r="4" spans="1:6" ht="24" x14ac:dyDescent="0.2">
      <c r="B4" s="334" t="s">
        <v>401</v>
      </c>
      <c r="C4" s="100" t="s">
        <v>1136</v>
      </c>
      <c r="D4" s="101" t="s">
        <v>906</v>
      </c>
      <c r="E4" s="102" t="s">
        <v>25</v>
      </c>
      <c r="F4" s="101" t="s">
        <v>96</v>
      </c>
    </row>
    <row r="5" spans="1:6" ht="24" x14ac:dyDescent="0.2">
      <c r="B5" s="334" t="s">
        <v>1137</v>
      </c>
      <c r="C5" s="100" t="s">
        <v>1138</v>
      </c>
      <c r="D5" s="101" t="s">
        <v>906</v>
      </c>
      <c r="E5" s="102" t="s">
        <v>25</v>
      </c>
      <c r="F5" s="101" t="s">
        <v>96</v>
      </c>
    </row>
    <row r="6" spans="1:6" ht="24" x14ac:dyDescent="0.2">
      <c r="B6" s="334" t="s">
        <v>1139</v>
      </c>
      <c r="C6" s="100" t="s">
        <v>1140</v>
      </c>
      <c r="D6" s="101" t="s">
        <v>906</v>
      </c>
      <c r="E6" s="102" t="s">
        <v>25</v>
      </c>
      <c r="F6" s="101" t="s">
        <v>96</v>
      </c>
    </row>
    <row r="7" spans="1:6" ht="24" x14ac:dyDescent="0.2">
      <c r="B7" s="334" t="s">
        <v>1141</v>
      </c>
      <c r="C7" s="100" t="s">
        <v>1142</v>
      </c>
      <c r="D7" s="101" t="s">
        <v>906</v>
      </c>
      <c r="E7" s="102" t="s">
        <v>25</v>
      </c>
      <c r="F7" s="101" t="s">
        <v>96</v>
      </c>
    </row>
    <row r="8" spans="1:6" ht="24" x14ac:dyDescent="0.2">
      <c r="B8" s="334" t="s">
        <v>1143</v>
      </c>
      <c r="C8" s="100" t="s">
        <v>1144</v>
      </c>
      <c r="D8" s="101" t="s">
        <v>906</v>
      </c>
      <c r="E8" s="102" t="s">
        <v>25</v>
      </c>
      <c r="F8" s="101" t="s">
        <v>96</v>
      </c>
    </row>
    <row r="9" spans="1:6" ht="24" x14ac:dyDescent="0.2">
      <c r="B9" s="334" t="s">
        <v>1145</v>
      </c>
      <c r="C9" s="100" t="s">
        <v>1146</v>
      </c>
      <c r="D9" s="101" t="s">
        <v>906</v>
      </c>
      <c r="E9" s="102" t="s">
        <v>25</v>
      </c>
      <c r="F9" s="101" t="s">
        <v>96</v>
      </c>
    </row>
    <row r="10" spans="1:6" ht="36" x14ac:dyDescent="0.2">
      <c r="B10" s="334" t="s">
        <v>402</v>
      </c>
      <c r="C10" s="100" t="s">
        <v>1147</v>
      </c>
      <c r="D10" s="101" t="s">
        <v>906</v>
      </c>
      <c r="E10" s="102" t="s">
        <v>25</v>
      </c>
      <c r="F10" s="101" t="s">
        <v>96</v>
      </c>
    </row>
    <row r="11" spans="1:6" ht="24" x14ac:dyDescent="0.2">
      <c r="B11" s="334" t="s">
        <v>1137</v>
      </c>
      <c r="C11" s="100" t="s">
        <v>1148</v>
      </c>
      <c r="D11" s="101" t="s">
        <v>906</v>
      </c>
      <c r="E11" s="102" t="s">
        <v>25</v>
      </c>
      <c r="F11" s="101" t="s">
        <v>96</v>
      </c>
    </row>
    <row r="12" spans="1:6" ht="24" x14ac:dyDescent="0.2">
      <c r="B12" s="334" t="s">
        <v>1139</v>
      </c>
      <c r="C12" s="100" t="s">
        <v>1149</v>
      </c>
      <c r="D12" s="101" t="s">
        <v>906</v>
      </c>
      <c r="E12" s="102" t="s">
        <v>25</v>
      </c>
      <c r="F12" s="101" t="s">
        <v>96</v>
      </c>
    </row>
    <row r="13" spans="1:6" ht="24" x14ac:dyDescent="0.2">
      <c r="B13" s="334" t="s">
        <v>1141</v>
      </c>
      <c r="C13" s="100" t="s">
        <v>1150</v>
      </c>
      <c r="D13" s="101" t="s">
        <v>906</v>
      </c>
      <c r="E13" s="102" t="s">
        <v>25</v>
      </c>
      <c r="F13" s="101" t="s">
        <v>96</v>
      </c>
    </row>
    <row r="14" spans="1:6" ht="24" x14ac:dyDescent="0.2">
      <c r="B14" s="334" t="s">
        <v>1143</v>
      </c>
      <c r="C14" s="100" t="s">
        <v>1151</v>
      </c>
      <c r="D14" s="101" t="s">
        <v>906</v>
      </c>
      <c r="E14" s="102" t="s">
        <v>25</v>
      </c>
      <c r="F14" s="101" t="s">
        <v>96</v>
      </c>
    </row>
    <row r="15" spans="1:6" ht="24" x14ac:dyDescent="0.2">
      <c r="B15" s="334" t="s">
        <v>1145</v>
      </c>
      <c r="C15" s="100" t="s">
        <v>1152</v>
      </c>
      <c r="D15" s="101" t="s">
        <v>906</v>
      </c>
      <c r="E15" s="102" t="s">
        <v>25</v>
      </c>
      <c r="F15" s="101" t="s">
        <v>96</v>
      </c>
    </row>
    <row r="16" spans="1:6" ht="36" x14ac:dyDescent="0.2">
      <c r="B16" s="334" t="s">
        <v>1153</v>
      </c>
      <c r="C16" s="100" t="s">
        <v>1154</v>
      </c>
      <c r="D16" s="101" t="s">
        <v>906</v>
      </c>
      <c r="E16" s="102" t="s">
        <v>25</v>
      </c>
      <c r="F16" s="101" t="s">
        <v>96</v>
      </c>
    </row>
    <row r="17" spans="2:6" ht="36" x14ac:dyDescent="0.2">
      <c r="B17" s="334" t="s">
        <v>1137</v>
      </c>
      <c r="C17" s="100" t="s">
        <v>1155</v>
      </c>
      <c r="D17" s="101" t="s">
        <v>906</v>
      </c>
      <c r="E17" s="102" t="s">
        <v>25</v>
      </c>
      <c r="F17" s="101" t="s">
        <v>96</v>
      </c>
    </row>
    <row r="18" spans="2:6" ht="24" x14ac:dyDescent="0.2">
      <c r="B18" s="334" t="s">
        <v>1139</v>
      </c>
      <c r="C18" s="100" t="s">
        <v>1156</v>
      </c>
      <c r="D18" s="101" t="s">
        <v>906</v>
      </c>
      <c r="E18" s="102" t="s">
        <v>25</v>
      </c>
      <c r="F18" s="101" t="s">
        <v>96</v>
      </c>
    </row>
    <row r="19" spans="2:6" ht="24" x14ac:dyDescent="0.2">
      <c r="B19" s="334" t="s">
        <v>1141</v>
      </c>
      <c r="C19" s="100" t="s">
        <v>1157</v>
      </c>
      <c r="D19" s="101" t="s">
        <v>906</v>
      </c>
      <c r="E19" s="102" t="s">
        <v>25</v>
      </c>
      <c r="F19" s="101" t="s">
        <v>96</v>
      </c>
    </row>
    <row r="20" spans="2:6" ht="36" x14ac:dyDescent="0.2">
      <c r="B20" s="334" t="s">
        <v>1143</v>
      </c>
      <c r="C20" s="100" t="s">
        <v>1158</v>
      </c>
      <c r="D20" s="101" t="s">
        <v>906</v>
      </c>
      <c r="E20" s="102" t="s">
        <v>25</v>
      </c>
      <c r="F20" s="101" t="s">
        <v>96</v>
      </c>
    </row>
    <row r="21" spans="2:6" ht="24" x14ac:dyDescent="0.2">
      <c r="B21" s="335" t="s">
        <v>1145</v>
      </c>
      <c r="C21" s="100" t="s">
        <v>1159</v>
      </c>
      <c r="D21" s="101" t="s">
        <v>906</v>
      </c>
      <c r="E21" s="102" t="s">
        <v>25</v>
      </c>
      <c r="F21" s="101" t="s">
        <v>96</v>
      </c>
    </row>
  </sheetData>
  <mergeCells count="1">
    <mergeCell ref="B1:F1"/>
  </mergeCells>
  <hyperlinks>
    <hyperlink ref="A1" location="'ראשי'!A1" display="חזור לראשי"/>
  </hyperlinks>
  <printOptions horizontalCentered="1" verticalCentered="1"/>
  <pageMargins left="0.74803149606299213" right="0.74803149606299213" top="0.82677165354330717" bottom="0.55118110236220474" header="0.51181102362204722" footer="0.51181102362204722"/>
  <pageSetup paperSize="9" scale="6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
    <pageSetUpPr fitToPage="1"/>
  </sheetPr>
  <dimension ref="A1:F14"/>
  <sheetViews>
    <sheetView rightToLeft="1" workbookViewId="0"/>
  </sheetViews>
  <sheetFormatPr defaultColWidth="7.75" defaultRowHeight="12.75" x14ac:dyDescent="0.2"/>
  <cols>
    <col min="1" max="1" width="9.125" style="25" bestFit="1" customWidth="1"/>
    <col min="2" max="2" width="15.5" style="25" bestFit="1" customWidth="1"/>
    <col min="3" max="3" width="62.75" style="25" bestFit="1" customWidth="1"/>
    <col min="4" max="4" width="18.375" style="31" bestFit="1" customWidth="1"/>
    <col min="5" max="5" width="6.25" style="25" bestFit="1" customWidth="1"/>
    <col min="6" max="6" width="10.375" style="25" bestFit="1" customWidth="1"/>
    <col min="7" max="16384" width="7.75" style="25"/>
  </cols>
  <sheetData>
    <row r="1" spans="1:6" ht="14.25" x14ac:dyDescent="0.2">
      <c r="A1" s="341" t="s">
        <v>1407</v>
      </c>
      <c r="B1" s="353" t="s">
        <v>92</v>
      </c>
      <c r="C1" s="353"/>
      <c r="D1" s="353"/>
      <c r="E1" s="353"/>
      <c r="F1" s="353"/>
    </row>
    <row r="3" spans="1:6" ht="25.5" x14ac:dyDescent="0.2">
      <c r="B3" s="26" t="s">
        <v>3</v>
      </c>
      <c r="C3" s="26" t="s">
        <v>4</v>
      </c>
      <c r="D3" s="27" t="s">
        <v>5</v>
      </c>
      <c r="E3" s="27" t="s">
        <v>6</v>
      </c>
      <c r="F3" s="26" t="s">
        <v>7</v>
      </c>
    </row>
    <row r="4" spans="1:6" ht="30" customHeight="1" x14ac:dyDescent="0.2">
      <c r="B4" s="28" t="s">
        <v>93</v>
      </c>
      <c r="C4" s="28" t="s">
        <v>94</v>
      </c>
      <c r="D4" s="29" t="s">
        <v>95</v>
      </c>
      <c r="E4" s="30" t="s">
        <v>25</v>
      </c>
      <c r="F4" s="29" t="s">
        <v>96</v>
      </c>
    </row>
    <row r="5" spans="1:6" ht="30" customHeight="1" x14ac:dyDescent="0.2">
      <c r="B5" s="28" t="s">
        <v>97</v>
      </c>
      <c r="C5" s="28" t="s">
        <v>98</v>
      </c>
      <c r="D5" s="29" t="s">
        <v>95</v>
      </c>
      <c r="E5" s="30" t="s">
        <v>25</v>
      </c>
      <c r="F5" s="29" t="s">
        <v>96</v>
      </c>
    </row>
    <row r="6" spans="1:6" ht="30" customHeight="1" x14ac:dyDescent="0.2">
      <c r="B6" s="28" t="s">
        <v>99</v>
      </c>
      <c r="C6" s="28" t="s">
        <v>100</v>
      </c>
      <c r="D6" s="29" t="s">
        <v>95</v>
      </c>
      <c r="E6" s="30" t="s">
        <v>25</v>
      </c>
      <c r="F6" s="29" t="s">
        <v>96</v>
      </c>
    </row>
    <row r="7" spans="1:6" ht="30" customHeight="1" x14ac:dyDescent="0.2">
      <c r="B7" s="28" t="s">
        <v>101</v>
      </c>
      <c r="C7" s="28" t="s">
        <v>102</v>
      </c>
      <c r="D7" s="29" t="s">
        <v>95</v>
      </c>
      <c r="E7" s="30" t="s">
        <v>18</v>
      </c>
      <c r="F7" s="29" t="s">
        <v>96</v>
      </c>
    </row>
    <row r="8" spans="1:6" ht="38.25" x14ac:dyDescent="0.2">
      <c r="B8" s="28" t="s">
        <v>103</v>
      </c>
      <c r="C8" s="28" t="s">
        <v>104</v>
      </c>
      <c r="D8" s="29" t="s">
        <v>95</v>
      </c>
      <c r="E8" s="30" t="s">
        <v>25</v>
      </c>
      <c r="F8" s="29" t="s">
        <v>96</v>
      </c>
    </row>
    <row r="9" spans="1:6" ht="30" customHeight="1" x14ac:dyDescent="0.2">
      <c r="B9" s="28" t="s">
        <v>105</v>
      </c>
      <c r="C9" s="28" t="s">
        <v>106</v>
      </c>
      <c r="D9" s="29" t="s">
        <v>95</v>
      </c>
      <c r="E9" s="30" t="s">
        <v>18</v>
      </c>
      <c r="F9" s="29" t="s">
        <v>96</v>
      </c>
    </row>
    <row r="10" spans="1:6" ht="30" customHeight="1" x14ac:dyDescent="0.2">
      <c r="B10" s="28" t="s">
        <v>83</v>
      </c>
      <c r="C10" s="28" t="s">
        <v>107</v>
      </c>
      <c r="D10" s="29" t="s">
        <v>95</v>
      </c>
      <c r="E10" s="30" t="s">
        <v>18</v>
      </c>
      <c r="F10" s="29" t="s">
        <v>96</v>
      </c>
    </row>
    <row r="11" spans="1:6" ht="30" customHeight="1" x14ac:dyDescent="0.2">
      <c r="B11" s="28" t="s">
        <v>108</v>
      </c>
      <c r="C11" s="28" t="s">
        <v>109</v>
      </c>
      <c r="D11" s="29" t="s">
        <v>95</v>
      </c>
      <c r="E11" s="30" t="s">
        <v>25</v>
      </c>
      <c r="F11" s="29" t="s">
        <v>96</v>
      </c>
    </row>
    <row r="12" spans="1:6" ht="30" customHeight="1" x14ac:dyDescent="0.2">
      <c r="B12" s="28" t="s">
        <v>110</v>
      </c>
      <c r="C12" s="28" t="s">
        <v>111</v>
      </c>
      <c r="D12" s="29" t="s">
        <v>95</v>
      </c>
      <c r="E12" s="30" t="s">
        <v>18</v>
      </c>
      <c r="F12" s="29" t="s">
        <v>96</v>
      </c>
    </row>
    <row r="13" spans="1:6" ht="30" customHeight="1" x14ac:dyDescent="0.2">
      <c r="B13" s="28" t="s">
        <v>112</v>
      </c>
      <c r="C13" s="28" t="s">
        <v>113</v>
      </c>
      <c r="D13" s="29" t="s">
        <v>95</v>
      </c>
      <c r="E13" s="30" t="s">
        <v>25</v>
      </c>
      <c r="F13" s="29" t="s">
        <v>96</v>
      </c>
    </row>
    <row r="14" spans="1:6" ht="30" customHeight="1" x14ac:dyDescent="0.2">
      <c r="B14" s="28" t="s">
        <v>114</v>
      </c>
      <c r="C14" s="28" t="s">
        <v>115</v>
      </c>
      <c r="D14" s="29" t="s">
        <v>95</v>
      </c>
      <c r="E14" s="30" t="s">
        <v>25</v>
      </c>
      <c r="F14" s="29" t="s">
        <v>96</v>
      </c>
    </row>
  </sheetData>
  <mergeCells count="1">
    <mergeCell ref="B1:F1"/>
  </mergeCells>
  <hyperlinks>
    <hyperlink ref="A1" location="'ראשי'!A1" display="חזור לראשי"/>
  </hyperlinks>
  <printOptions horizontalCentered="1"/>
  <pageMargins left="0.74803149606299213" right="0.74803149606299213" top="1.42" bottom="0.86614173228346458" header="0.51181102362204722" footer="0.51181102362204722"/>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7">
    <pageSetUpPr fitToPage="1"/>
  </sheetPr>
  <dimension ref="A1:V43"/>
  <sheetViews>
    <sheetView rightToLeft="1" zoomScale="95" zoomScaleNormal="95" workbookViewId="0">
      <pane xSplit="2" ySplit="7" topLeftCell="C20" activePane="bottomRight" state="frozen"/>
      <selection pane="topRight" activeCell="B1" sqref="B1"/>
      <selection pane="bottomLeft" activeCell="A8" sqref="A8"/>
      <selection pane="bottomRight"/>
    </sheetView>
  </sheetViews>
  <sheetFormatPr defaultRowHeight="15" x14ac:dyDescent="0.25"/>
  <cols>
    <col min="1" max="1" width="9" style="342"/>
    <col min="2" max="2" width="5.5" style="129" customWidth="1"/>
    <col min="3" max="3" width="5" style="129" bestFit="1" customWidth="1"/>
    <col min="4" max="4" width="6.875" style="129" bestFit="1" customWidth="1"/>
    <col min="5" max="5" width="5.25" style="129" bestFit="1" customWidth="1"/>
    <col min="6" max="6" width="6.25" style="129" bestFit="1" customWidth="1"/>
    <col min="7" max="7" width="6.25" style="129" customWidth="1"/>
    <col min="8" max="8" width="6.625" style="129" bestFit="1" customWidth="1"/>
    <col min="9" max="9" width="1.375" style="129" customWidth="1"/>
    <col min="10" max="10" width="4.375" style="129" bestFit="1" customWidth="1"/>
    <col min="11" max="11" width="6.875" style="129" bestFit="1" customWidth="1"/>
    <col min="12" max="12" width="5.25" style="129" bestFit="1" customWidth="1"/>
    <col min="13" max="14" width="6.25" style="129" bestFit="1" customWidth="1"/>
    <col min="15" max="15" width="6.625" style="129" bestFit="1" customWidth="1"/>
    <col min="16" max="16" width="1.5" style="129" customWidth="1"/>
    <col min="17" max="17" width="4.375" style="129" bestFit="1" customWidth="1"/>
    <col min="18" max="18" width="6.875" style="129" bestFit="1" customWidth="1"/>
    <col min="19" max="19" width="5.25" style="129" bestFit="1" customWidth="1"/>
    <col min="20" max="20" width="6.25" style="129" customWidth="1"/>
    <col min="21" max="21" width="6.25" style="129" bestFit="1" customWidth="1"/>
    <col min="22" max="22" width="6.625" style="129" bestFit="1" customWidth="1"/>
    <col min="23" max="16384" width="9" style="129"/>
  </cols>
  <sheetData>
    <row r="1" spans="1:22" ht="18.75" x14ac:dyDescent="0.3">
      <c r="A1" s="346" t="s">
        <v>1407</v>
      </c>
      <c r="B1" s="356" t="s">
        <v>413</v>
      </c>
      <c r="C1" s="356"/>
      <c r="D1" s="356"/>
      <c r="E1" s="356"/>
      <c r="F1" s="356"/>
      <c r="G1" s="356"/>
      <c r="H1" s="356"/>
      <c r="I1" s="356"/>
      <c r="J1" s="356"/>
      <c r="K1" s="356"/>
      <c r="L1" s="356"/>
      <c r="M1" s="356"/>
      <c r="N1" s="356"/>
      <c r="O1" s="356"/>
      <c r="P1" s="356"/>
      <c r="Q1" s="356"/>
      <c r="R1" s="356"/>
      <c r="S1" s="356"/>
      <c r="T1" s="356"/>
      <c r="U1" s="356"/>
      <c r="V1" s="356"/>
    </row>
    <row r="2" spans="1:22" ht="18.75" x14ac:dyDescent="0.3">
      <c r="B2" s="356" t="s">
        <v>414</v>
      </c>
      <c r="C2" s="356"/>
      <c r="D2" s="356"/>
      <c r="E2" s="356"/>
      <c r="F2" s="356"/>
      <c r="G2" s="356"/>
      <c r="H2" s="356"/>
      <c r="I2" s="356"/>
      <c r="J2" s="356"/>
      <c r="K2" s="356"/>
      <c r="L2" s="356"/>
      <c r="M2" s="356"/>
      <c r="N2" s="356"/>
      <c r="O2" s="356"/>
      <c r="P2" s="356"/>
      <c r="Q2" s="356"/>
      <c r="R2" s="356"/>
      <c r="S2" s="356"/>
      <c r="T2" s="356"/>
      <c r="U2" s="356"/>
      <c r="V2" s="356"/>
    </row>
    <row r="3" spans="1:22" ht="16.5" x14ac:dyDescent="0.25">
      <c r="B3" s="381" t="s">
        <v>118</v>
      </c>
      <c r="C3" s="381"/>
      <c r="D3" s="381"/>
      <c r="E3" s="381"/>
      <c r="F3" s="381"/>
      <c r="G3" s="381"/>
      <c r="H3" s="381"/>
      <c r="I3" s="381"/>
      <c r="J3" s="381"/>
      <c r="K3" s="381"/>
      <c r="L3" s="381"/>
      <c r="M3" s="381"/>
      <c r="N3" s="381"/>
      <c r="O3" s="381"/>
      <c r="P3" s="381"/>
      <c r="Q3" s="381"/>
      <c r="R3" s="381"/>
      <c r="S3" s="381"/>
      <c r="T3" s="381"/>
      <c r="U3" s="381"/>
      <c r="V3" s="381"/>
    </row>
    <row r="4" spans="1:22" x14ac:dyDescent="0.25">
      <c r="B4" s="117"/>
      <c r="C4" s="117"/>
      <c r="D4" s="117"/>
      <c r="E4" s="117"/>
      <c r="F4" s="117"/>
      <c r="G4" s="117"/>
      <c r="H4" s="117"/>
      <c r="I4" s="117"/>
      <c r="J4" s="117"/>
      <c r="K4" s="117"/>
      <c r="L4" s="117"/>
      <c r="M4" s="117"/>
      <c r="N4" s="117"/>
      <c r="O4" s="117"/>
      <c r="P4" s="117"/>
      <c r="Q4" s="117"/>
      <c r="R4" s="117"/>
      <c r="S4" s="117"/>
      <c r="T4" s="117"/>
      <c r="U4" s="117"/>
      <c r="V4" s="117"/>
    </row>
    <row r="5" spans="1:22" x14ac:dyDescent="0.25">
      <c r="B5" s="124"/>
      <c r="C5" s="352" t="s">
        <v>415</v>
      </c>
      <c r="D5" s="352"/>
      <c r="E5" s="352"/>
      <c r="F5" s="352"/>
      <c r="G5" s="352"/>
      <c r="H5" s="352"/>
      <c r="I5" s="120"/>
      <c r="J5" s="352" t="s">
        <v>416</v>
      </c>
      <c r="K5" s="352"/>
      <c r="L5" s="352"/>
      <c r="M5" s="352"/>
      <c r="N5" s="352"/>
      <c r="O5" s="352"/>
      <c r="P5" s="120"/>
      <c r="Q5" s="352" t="s">
        <v>417</v>
      </c>
      <c r="R5" s="352"/>
      <c r="S5" s="352"/>
      <c r="T5" s="352"/>
      <c r="U5" s="352"/>
      <c r="V5" s="352"/>
    </row>
    <row r="6" spans="1:22" x14ac:dyDescent="0.25">
      <c r="B6" s="120"/>
      <c r="C6" s="120" t="s">
        <v>120</v>
      </c>
      <c r="D6" s="120"/>
      <c r="E6" s="120" t="s">
        <v>404</v>
      </c>
      <c r="F6" s="120" t="s">
        <v>405</v>
      </c>
      <c r="G6" s="120" t="s">
        <v>406</v>
      </c>
      <c r="H6" s="120" t="s">
        <v>407</v>
      </c>
      <c r="I6" s="120"/>
      <c r="J6" s="120" t="s">
        <v>120</v>
      </c>
      <c r="K6" s="120"/>
      <c r="L6" s="120" t="s">
        <v>404</v>
      </c>
      <c r="M6" s="120" t="s">
        <v>405</v>
      </c>
      <c r="N6" s="120" t="s">
        <v>406</v>
      </c>
      <c r="O6" s="120" t="s">
        <v>407</v>
      </c>
      <c r="P6" s="120"/>
      <c r="Q6" s="120" t="s">
        <v>120</v>
      </c>
      <c r="R6" s="120"/>
      <c r="S6" s="120" t="s">
        <v>404</v>
      </c>
      <c r="T6" s="120" t="s">
        <v>405</v>
      </c>
      <c r="U6" s="120" t="s">
        <v>406</v>
      </c>
      <c r="V6" s="120" t="s">
        <v>407</v>
      </c>
    </row>
    <row r="7" spans="1:22" x14ac:dyDescent="0.25">
      <c r="B7" s="142" t="s">
        <v>77</v>
      </c>
      <c r="C7" s="142" t="s">
        <v>122</v>
      </c>
      <c r="D7" s="142" t="s">
        <v>13</v>
      </c>
      <c r="E7" s="142" t="s">
        <v>409</v>
      </c>
      <c r="F7" s="142" t="s">
        <v>410</v>
      </c>
      <c r="G7" s="142" t="s">
        <v>411</v>
      </c>
      <c r="H7" s="142" t="s">
        <v>412</v>
      </c>
      <c r="I7" s="142"/>
      <c r="J7" s="142" t="s">
        <v>122</v>
      </c>
      <c r="K7" s="142" t="s">
        <v>13</v>
      </c>
      <c r="L7" s="142" t="s">
        <v>409</v>
      </c>
      <c r="M7" s="142" t="s">
        <v>410</v>
      </c>
      <c r="N7" s="142" t="s">
        <v>411</v>
      </c>
      <c r="O7" s="142" t="s">
        <v>412</v>
      </c>
      <c r="P7" s="142"/>
      <c r="Q7" s="142" t="s">
        <v>122</v>
      </c>
      <c r="R7" s="142" t="s">
        <v>13</v>
      </c>
      <c r="S7" s="142" t="s">
        <v>409</v>
      </c>
      <c r="T7" s="142" t="s">
        <v>410</v>
      </c>
      <c r="U7" s="142" t="s">
        <v>411</v>
      </c>
      <c r="V7" s="142" t="s">
        <v>412</v>
      </c>
    </row>
    <row r="8" spans="1:22" ht="15" customHeight="1" x14ac:dyDescent="0.25">
      <c r="B8" s="64">
        <v>1988</v>
      </c>
      <c r="C8" s="23">
        <v>-2.8817121247228119</v>
      </c>
      <c r="D8" s="23">
        <v>-3.3233849750564439</v>
      </c>
      <c r="E8" s="23">
        <v>1.4334045265428936</v>
      </c>
      <c r="F8" s="23">
        <v>-5.4192987770997875E-2</v>
      </c>
      <c r="G8" s="23">
        <v>-0.99444132559781095</v>
      </c>
      <c r="H8" s="23">
        <v>5.6902637159547763E-2</v>
      </c>
      <c r="I8" s="23"/>
      <c r="J8" s="23">
        <v>-1.7423045568375812</v>
      </c>
      <c r="K8" s="23">
        <v>-2.0986234514318922</v>
      </c>
      <c r="L8" s="23">
        <v>1.4103725067402195</v>
      </c>
      <c r="M8" s="23">
        <v>-7.1805708796572179E-2</v>
      </c>
      <c r="N8" s="23">
        <v>-0.88199087597299031</v>
      </c>
      <c r="O8" s="23">
        <v>-0.10025702737634606</v>
      </c>
      <c r="P8" s="23"/>
      <c r="Q8" s="23">
        <v>-0.25877151660651482</v>
      </c>
      <c r="R8" s="23">
        <v>-0.34412547234583646</v>
      </c>
      <c r="S8" s="23">
        <v>2.3032019802674095E-2</v>
      </c>
      <c r="T8" s="23">
        <v>1.7612721025574308E-2</v>
      </c>
      <c r="U8" s="23">
        <v>-0.11245044962482059</v>
      </c>
      <c r="V8" s="23">
        <v>0.15715966453589381</v>
      </c>
    </row>
    <row r="9" spans="1:22" ht="15" customHeight="1" x14ac:dyDescent="0.25">
      <c r="B9" s="64">
        <v>1989</v>
      </c>
      <c r="C9" s="23">
        <v>-4.1095556078756736</v>
      </c>
      <c r="D9" s="23">
        <v>-4.3173109197634139</v>
      </c>
      <c r="E9" s="23">
        <v>1.1021030448804185</v>
      </c>
      <c r="F9" s="23">
        <v>-1.3331891671940549E-2</v>
      </c>
      <c r="G9" s="23">
        <v>-0.79102557253513917</v>
      </c>
      <c r="H9" s="23">
        <v>-8.9990268785598695E-2</v>
      </c>
      <c r="I9" s="23"/>
      <c r="J9" s="23">
        <v>-3.4307401235793678</v>
      </c>
      <c r="K9" s="23">
        <v>-3.3096421075592408</v>
      </c>
      <c r="L9" s="23">
        <v>1.0832161983451696</v>
      </c>
      <c r="M9" s="23">
        <v>-2.9996756261866233E-2</v>
      </c>
      <c r="N9" s="23">
        <v>-0.93656538995382355</v>
      </c>
      <c r="O9" s="23">
        <v>-0.23775206814960642</v>
      </c>
      <c r="P9" s="23"/>
      <c r="Q9" s="23">
        <v>0.2766367521927664</v>
      </c>
      <c r="R9" s="23">
        <v>-5.2216575715100473E-2</v>
      </c>
      <c r="S9" s="23">
        <v>1.8886846535249111E-2</v>
      </c>
      <c r="T9" s="23">
        <v>1.6664864589925686E-2</v>
      </c>
      <c r="U9" s="23">
        <v>0.14553981741868433</v>
      </c>
      <c r="V9" s="23">
        <v>0.14776179936400774</v>
      </c>
    </row>
    <row r="10" spans="1:22" ht="15" customHeight="1" x14ac:dyDescent="0.25">
      <c r="B10" s="64">
        <v>1990</v>
      </c>
      <c r="C10" s="23">
        <v>-4.9947706199606978</v>
      </c>
      <c r="D10" s="23">
        <v>-4.6117278273889042</v>
      </c>
      <c r="E10" s="23">
        <v>0.72312751494861915</v>
      </c>
      <c r="F10" s="23">
        <v>-4.4747989786424455E-2</v>
      </c>
      <c r="G10" s="23">
        <v>-0.61662729925692894</v>
      </c>
      <c r="H10" s="23">
        <v>-0.44479501847705905</v>
      </c>
      <c r="I10" s="23"/>
      <c r="J10" s="23">
        <v>-3.6693351624868051</v>
      </c>
      <c r="K10" s="23">
        <v>-2.9130941350962321</v>
      </c>
      <c r="L10" s="23">
        <v>0.7079131984212349</v>
      </c>
      <c r="M10" s="23">
        <v>-0.12350445181053149</v>
      </c>
      <c r="N10" s="23">
        <v>-0.74013175106746043</v>
      </c>
      <c r="O10" s="23">
        <v>-0.60051802293381618</v>
      </c>
      <c r="P10" s="23"/>
      <c r="Q10" s="23">
        <v>-0.23089962729795016</v>
      </c>
      <c r="R10" s="23">
        <v>-0.60409786211673011</v>
      </c>
      <c r="S10" s="23">
        <v>1.5214316527384315E-2</v>
      </c>
      <c r="T10" s="23">
        <v>7.8756462024107035E-2</v>
      </c>
      <c r="U10" s="23">
        <v>0.12350445181053149</v>
      </c>
      <c r="V10" s="23">
        <v>0.1557230044567571</v>
      </c>
    </row>
    <row r="11" spans="1:22" ht="15" customHeight="1" x14ac:dyDescent="0.25">
      <c r="B11" s="64">
        <v>1991</v>
      </c>
      <c r="C11" s="23">
        <v>-4.2318869242276804</v>
      </c>
      <c r="D11" s="23">
        <v>-3.3950021440612628</v>
      </c>
      <c r="E11" s="23">
        <v>0.49626778873921834</v>
      </c>
      <c r="F11" s="23">
        <v>-4.0483167013888412E-2</v>
      </c>
      <c r="G11" s="23">
        <v>-0.81175729719227974</v>
      </c>
      <c r="H11" s="23">
        <v>-0.4809121046994676</v>
      </c>
      <c r="I11" s="23"/>
      <c r="J11" s="23">
        <v>-1.9082927347581196</v>
      </c>
      <c r="K11" s="23">
        <v>-0.92762291312858103</v>
      </c>
      <c r="L11" s="23">
        <v>0.48230807597580849</v>
      </c>
      <c r="M11" s="23">
        <v>-7.328849200790144E-2</v>
      </c>
      <c r="N11" s="23">
        <v>-0.77616002964558484</v>
      </c>
      <c r="O11" s="23">
        <v>-0.61352937595186063</v>
      </c>
      <c r="P11" s="23"/>
      <c r="Q11" s="23">
        <v>-2.3235941894695609</v>
      </c>
      <c r="R11" s="23">
        <v>-2.4673792309326816</v>
      </c>
      <c r="S11" s="23">
        <v>1.39597127634098E-2</v>
      </c>
      <c r="T11" s="23">
        <v>3.2805324994013021E-2</v>
      </c>
      <c r="U11" s="23">
        <v>-3.559726754669499E-2</v>
      </c>
      <c r="V11" s="23">
        <v>0.13261727125239309</v>
      </c>
    </row>
    <row r="12" spans="1:22" ht="15" customHeight="1" x14ac:dyDescent="0.25">
      <c r="B12" s="64">
        <v>1992</v>
      </c>
      <c r="C12" s="23">
        <v>-5.5142896179261021</v>
      </c>
      <c r="D12" s="23">
        <v>-5.6433905717106185</v>
      </c>
      <c r="E12" s="23">
        <v>1.0582804642067103</v>
      </c>
      <c r="F12" s="23">
        <v>-4.5735315466263735E-2</v>
      </c>
      <c r="G12" s="23">
        <v>-0.68024045155518842</v>
      </c>
      <c r="H12" s="23">
        <v>-0.20320374340074138</v>
      </c>
      <c r="I12" s="23"/>
      <c r="J12" s="23">
        <v>-0.74334360833775481</v>
      </c>
      <c r="K12" s="23">
        <v>-0.58934874866653775</v>
      </c>
      <c r="L12" s="23">
        <v>1.0524911837679425</v>
      </c>
      <c r="M12" s="23">
        <v>-0.11289096855596743</v>
      </c>
      <c r="N12" s="23">
        <v>-0.76765858618057858</v>
      </c>
      <c r="O12" s="23">
        <v>-0.32593648870261366</v>
      </c>
      <c r="P12" s="23"/>
      <c r="Q12" s="23">
        <v>-3.794873327612136</v>
      </c>
      <c r="R12" s="23">
        <v>-4.0779691410678698</v>
      </c>
      <c r="S12" s="23">
        <v>5.7892804387675613E-3</v>
      </c>
      <c r="T12" s="23">
        <v>6.7155653089703712E-2</v>
      </c>
      <c r="U12" s="23">
        <v>8.7418134625390165E-2</v>
      </c>
      <c r="V12" s="23">
        <v>0.12273274530187228</v>
      </c>
    </row>
    <row r="13" spans="1:22" ht="15" customHeight="1" x14ac:dyDescent="0.25">
      <c r="B13" s="19">
        <v>1993</v>
      </c>
      <c r="C13" s="23">
        <v>-4.6788239279251647</v>
      </c>
      <c r="D13" s="23">
        <v>-4.4826321346164342</v>
      </c>
      <c r="E13" s="23">
        <v>0.72821188587806751</v>
      </c>
      <c r="F13" s="23">
        <v>1.2512231716118E-2</v>
      </c>
      <c r="G13" s="23">
        <v>-1.0715475241683454</v>
      </c>
      <c r="H13" s="23">
        <v>0.13463161326542966</v>
      </c>
      <c r="I13" s="23"/>
      <c r="J13" s="23">
        <v>-1.1586326569125267</v>
      </c>
      <c r="K13" s="23">
        <v>-0.70619035805769981</v>
      </c>
      <c r="L13" s="23">
        <v>0.72020405757975192</v>
      </c>
      <c r="M13" s="23">
        <v>-6.6064583461103027E-2</v>
      </c>
      <c r="N13" s="23">
        <v>-1.102577858824318</v>
      </c>
      <c r="O13" s="23">
        <v>-4.0039141491577598E-3</v>
      </c>
      <c r="P13" s="23"/>
      <c r="Q13" s="23">
        <v>-3.0019346333310302</v>
      </c>
      <c r="R13" s="23">
        <v>-3.2581851388771268</v>
      </c>
      <c r="S13" s="23">
        <v>8.0078282983155197E-3</v>
      </c>
      <c r="T13" s="23">
        <v>7.8576815177221038E-2</v>
      </c>
      <c r="U13" s="23">
        <v>3.103033465597264E-2</v>
      </c>
      <c r="V13" s="23">
        <v>0.13863552741458743</v>
      </c>
    </row>
    <row r="14" spans="1:22" ht="15" customHeight="1" x14ac:dyDescent="0.25">
      <c r="B14" s="64">
        <v>1994</v>
      </c>
      <c r="C14" s="23">
        <v>-3.1431604865097134</v>
      </c>
      <c r="D14" s="23">
        <v>-3.2849262144970401</v>
      </c>
      <c r="E14" s="23">
        <v>0.82298301974038268</v>
      </c>
      <c r="F14" s="23">
        <v>-0.10096687022353215</v>
      </c>
      <c r="G14" s="23">
        <v>-0.66061180803396757</v>
      </c>
      <c r="H14" s="23">
        <v>8.0361386504443966E-2</v>
      </c>
      <c r="I14" s="23"/>
      <c r="J14" s="23">
        <v>-0.86130921945788663</v>
      </c>
      <c r="K14" s="23">
        <v>-0.5650023635773983</v>
      </c>
      <c r="L14" s="23">
        <v>0.82133458104285539</v>
      </c>
      <c r="M14" s="23">
        <v>-0.12404501198891094</v>
      </c>
      <c r="N14" s="23">
        <v>-0.92971942540525954</v>
      </c>
      <c r="O14" s="23">
        <v>-6.3876999529173403E-2</v>
      </c>
      <c r="P14" s="23"/>
      <c r="Q14" s="23">
        <v>-1.9715326822423587</v>
      </c>
      <c r="R14" s="23">
        <v>-2.4096052661101734</v>
      </c>
      <c r="S14" s="23">
        <v>1.6484386975270558E-3</v>
      </c>
      <c r="T14" s="23">
        <v>2.3078141765378781E-2</v>
      </c>
      <c r="U14" s="23">
        <v>0.26910761737129185</v>
      </c>
      <c r="V14" s="23">
        <v>0.14423838603361738</v>
      </c>
    </row>
    <row r="15" spans="1:22" ht="15" customHeight="1" x14ac:dyDescent="0.25">
      <c r="B15" s="145">
        <v>1995</v>
      </c>
      <c r="C15" s="41">
        <v>-4.5612050947846647</v>
      </c>
      <c r="D15" s="41">
        <v>-4.3163213871475667</v>
      </c>
      <c r="E15" s="41">
        <v>0.86528096046695935</v>
      </c>
      <c r="F15" s="41">
        <v>-0.12169250334772776</v>
      </c>
      <c r="G15" s="41">
        <v>-0.98153104843410832</v>
      </c>
      <c r="H15" s="41">
        <v>-6.9411163222216589E-3</v>
      </c>
      <c r="I15" s="41"/>
      <c r="J15" s="41">
        <v>-1.7393990451622834</v>
      </c>
      <c r="K15" s="41">
        <v>-1.2905336895228825</v>
      </c>
      <c r="L15" s="41">
        <v>0.86653490038836722</v>
      </c>
      <c r="M15" s="41">
        <v>-0.14330135420873569</v>
      </c>
      <c r="N15" s="41">
        <v>-1.1414857515304453</v>
      </c>
      <c r="O15" s="41">
        <v>-3.0613150288587066E-2</v>
      </c>
      <c r="P15" s="41"/>
      <c r="Q15" s="41">
        <v>-2.8218060496223827</v>
      </c>
      <c r="R15" s="41">
        <v>-3.0257876976246849</v>
      </c>
      <c r="S15" s="41">
        <v>-1.253939921407954E-3</v>
      </c>
      <c r="T15" s="41">
        <v>2.1608850861007934E-2</v>
      </c>
      <c r="U15" s="41">
        <v>0.15995470309633691</v>
      </c>
      <c r="V15" s="41">
        <v>2.3672033966365406E-2</v>
      </c>
    </row>
    <row r="16" spans="1:22" ht="15" customHeight="1" x14ac:dyDescent="0.25">
      <c r="B16" s="42" t="s">
        <v>136</v>
      </c>
      <c r="C16" s="43">
        <v>-10.758746048043795</v>
      </c>
      <c r="D16" s="43">
        <v>-12.102928075418538</v>
      </c>
      <c r="E16" s="43">
        <v>2.1754749844006547</v>
      </c>
      <c r="F16" s="43">
        <v>7.5867900466289995E-2</v>
      </c>
      <c r="G16" s="43">
        <v>-0.55612009539209761</v>
      </c>
      <c r="H16" s="43">
        <v>-0.35104076210010482</v>
      </c>
      <c r="I16" s="43"/>
      <c r="J16" s="43">
        <v>-7.6195633878321907</v>
      </c>
      <c r="K16" s="43">
        <v>-8.3298828153805058</v>
      </c>
      <c r="L16" s="43">
        <v>2.1795491737376818</v>
      </c>
      <c r="M16" s="43">
        <v>-0.16338396685602902</v>
      </c>
      <c r="N16" s="43">
        <v>-0.66319137272408446</v>
      </c>
      <c r="O16" s="43">
        <v>-0.64265440660925321</v>
      </c>
      <c r="P16" s="43"/>
      <c r="Q16" s="43">
        <v>-3.1391826602116062</v>
      </c>
      <c r="R16" s="43">
        <v>-3.7730452600380335</v>
      </c>
      <c r="S16" s="43">
        <v>-4.0741893370268307E-3</v>
      </c>
      <c r="T16" s="43">
        <v>0.23925186732231904</v>
      </c>
      <c r="U16" s="43">
        <v>0.10707127733198683</v>
      </c>
      <c r="V16" s="43">
        <v>0.29161364450914834</v>
      </c>
    </row>
    <row r="17" spans="2:22" ht="15" customHeight="1" x14ac:dyDescent="0.25">
      <c r="B17" s="64">
        <v>1996</v>
      </c>
      <c r="C17" s="23">
        <v>-12.044943475114639</v>
      </c>
      <c r="D17" s="23">
        <v>-14.166233736062646</v>
      </c>
      <c r="E17" s="23">
        <v>2.3033865372320537</v>
      </c>
      <c r="F17" s="23">
        <v>7.1270075111071154E-2</v>
      </c>
      <c r="G17" s="23">
        <v>-0.3386726283002211</v>
      </c>
      <c r="H17" s="23">
        <v>8.5306276905102285E-2</v>
      </c>
      <c r="I17" s="23"/>
      <c r="J17" s="23">
        <v>-8.5710120325945134</v>
      </c>
      <c r="K17" s="23">
        <v>-9.9305881351511669</v>
      </c>
      <c r="L17" s="23">
        <v>2.2993440942183576</v>
      </c>
      <c r="M17" s="23">
        <v>-0.15147251642016379</v>
      </c>
      <c r="N17" s="23">
        <v>-0.64049258810671494</v>
      </c>
      <c r="O17" s="23">
        <v>-0.14780288713482539</v>
      </c>
      <c r="P17" s="23"/>
      <c r="Q17" s="23">
        <v>-3.4739314425201271</v>
      </c>
      <c r="R17" s="23">
        <v>-4.2356456009114796</v>
      </c>
      <c r="S17" s="23">
        <v>4.0424430136960267E-3</v>
      </c>
      <c r="T17" s="23">
        <v>0.22274259153123496</v>
      </c>
      <c r="U17" s="23">
        <v>0.30181995980649384</v>
      </c>
      <c r="V17" s="23">
        <v>0.23310916403992765</v>
      </c>
    </row>
    <row r="18" spans="2:22" ht="15" customHeight="1" x14ac:dyDescent="0.25">
      <c r="B18" s="64">
        <v>1997</v>
      </c>
      <c r="C18" s="23">
        <v>-9.840915667863058</v>
      </c>
      <c r="D18" s="23">
        <v>-11.081025681685116</v>
      </c>
      <c r="E18" s="23">
        <v>1.8026789154418461</v>
      </c>
      <c r="F18" s="23">
        <v>-0.10633724952817311</v>
      </c>
      <c r="G18" s="23">
        <v>-0.39115271474521629</v>
      </c>
      <c r="H18" s="23">
        <v>-6.5078937346400037E-2</v>
      </c>
      <c r="I18" s="23"/>
      <c r="J18" s="23">
        <v>-7.0437040317581241</v>
      </c>
      <c r="K18" s="23">
        <v>-7.9203181352973164</v>
      </c>
      <c r="L18" s="23">
        <v>1.7993817563355263</v>
      </c>
      <c r="M18" s="23">
        <v>-0.1696841543065041</v>
      </c>
      <c r="N18" s="23">
        <v>-0.61780509599634581</v>
      </c>
      <c r="O18" s="23">
        <v>-0.13527840249348458</v>
      </c>
      <c r="P18" s="23"/>
      <c r="Q18" s="23">
        <v>-2.7972116361049348</v>
      </c>
      <c r="R18" s="23">
        <v>-3.1607075463877998</v>
      </c>
      <c r="S18" s="23">
        <v>3.2971591063201502E-3</v>
      </c>
      <c r="T18" s="23">
        <v>6.3346904778330992E-2</v>
      </c>
      <c r="U18" s="23">
        <v>0.22665238125112938</v>
      </c>
      <c r="V18" s="23">
        <v>7.0199465147084555E-2</v>
      </c>
    </row>
    <row r="19" spans="2:22" ht="15" customHeight="1" x14ac:dyDescent="0.25">
      <c r="B19" s="19">
        <v>1998</v>
      </c>
      <c r="C19" s="23">
        <v>-8.1522422322724832</v>
      </c>
      <c r="D19" s="23">
        <v>-9.1430215059433699</v>
      </c>
      <c r="E19" s="23">
        <v>1.5720576442915319</v>
      </c>
      <c r="F19" s="23">
        <v>-0.10921712304658014</v>
      </c>
      <c r="G19" s="23">
        <v>-0.42134982197974941</v>
      </c>
      <c r="H19" s="23">
        <v>-5.0711425594314546E-2</v>
      </c>
      <c r="I19" s="23"/>
      <c r="J19" s="23">
        <v>-5.8362711773951794</v>
      </c>
      <c r="K19" s="23">
        <v>-6.3238170732406092</v>
      </c>
      <c r="L19" s="23">
        <v>1.5670403512991673</v>
      </c>
      <c r="M19" s="23">
        <v>-0.1959590518134447</v>
      </c>
      <c r="N19" s="23">
        <v>-0.69942569953729572</v>
      </c>
      <c r="O19" s="23">
        <v>-0.18410970410299748</v>
      </c>
      <c r="P19" s="23"/>
      <c r="Q19" s="23">
        <v>-2.3159710548773038</v>
      </c>
      <c r="R19" s="23">
        <v>-2.8192044327027617</v>
      </c>
      <c r="S19" s="23">
        <v>5.0172929923643431E-3</v>
      </c>
      <c r="T19" s="23">
        <v>8.6741928766864582E-2</v>
      </c>
      <c r="U19" s="23">
        <v>0.2780758775575462</v>
      </c>
      <c r="V19" s="23">
        <v>0.13339827850868294</v>
      </c>
    </row>
    <row r="20" spans="2:22" ht="15" customHeight="1" x14ac:dyDescent="0.25">
      <c r="B20" s="19">
        <v>1999</v>
      </c>
      <c r="C20" s="23">
        <v>-3.9015058205643927</v>
      </c>
      <c r="D20" s="23">
        <v>-4.3770057854950917</v>
      </c>
      <c r="E20" s="23">
        <v>0.48868646097882829</v>
      </c>
      <c r="F20" s="23">
        <v>-3.5955779157372941E-2</v>
      </c>
      <c r="G20" s="23">
        <v>-7.8226329260204841E-2</v>
      </c>
      <c r="H20" s="23">
        <v>0.10099561236944843</v>
      </c>
      <c r="I20" s="23"/>
      <c r="J20" s="23">
        <v>-1.9209634009359922</v>
      </c>
      <c r="K20" s="23">
        <v>-1.6464286728984101</v>
      </c>
      <c r="L20" s="23">
        <v>0.50024464518709888</v>
      </c>
      <c r="M20" s="23">
        <v>-0.14170423503503532</v>
      </c>
      <c r="N20" s="23">
        <v>-0.62954572934736619</v>
      </c>
      <c r="O20" s="23">
        <v>-3.529408842279255E-3</v>
      </c>
      <c r="P20" s="23"/>
      <c r="Q20" s="23">
        <v>-1.9805424196284016</v>
      </c>
      <c r="R20" s="23">
        <v>-2.730577112596682</v>
      </c>
      <c r="S20" s="23">
        <v>-1.1558184208270645E-2</v>
      </c>
      <c r="T20" s="23">
        <v>0.10574845587766239</v>
      </c>
      <c r="U20" s="23">
        <v>0.55131940008716129</v>
      </c>
      <c r="V20" s="23">
        <v>0.1045250212117277</v>
      </c>
    </row>
    <row r="21" spans="2:22" ht="15" customHeight="1" x14ac:dyDescent="0.25">
      <c r="B21" s="19">
        <v>2000</v>
      </c>
      <c r="C21" s="23">
        <v>-1.4154970311544079</v>
      </c>
      <c r="D21" s="23">
        <v>-1.7175579520756759</v>
      </c>
      <c r="E21" s="23">
        <v>0.22072166813379754</v>
      </c>
      <c r="F21" s="23">
        <v>-8.8954881078351367E-2</v>
      </c>
      <c r="G21" s="23">
        <v>6.9264663806432245E-2</v>
      </c>
      <c r="H21" s="23">
        <v>0.10102947005938946</v>
      </c>
      <c r="I21" s="23"/>
      <c r="J21" s="23">
        <v>0.16396889134201542</v>
      </c>
      <c r="K21" s="23">
        <v>0.63748156168600467</v>
      </c>
      <c r="L21" s="23">
        <v>0.22511711237795787</v>
      </c>
      <c r="M21" s="23">
        <v>-0.14603428696995036</v>
      </c>
      <c r="N21" s="23">
        <v>-0.55988013196112829</v>
      </c>
      <c r="O21" s="23">
        <v>7.2846362091315495E-3</v>
      </c>
      <c r="P21" s="23"/>
      <c r="Q21" s="23">
        <v>-1.5794659224964234</v>
      </c>
      <c r="R21" s="23">
        <v>-2.3550395137616804</v>
      </c>
      <c r="S21" s="23">
        <v>-4.3954442441603431E-3</v>
      </c>
      <c r="T21" s="23">
        <v>5.7079405891598982E-2</v>
      </c>
      <c r="U21" s="23">
        <v>0.62914479576756055</v>
      </c>
      <c r="V21" s="23">
        <v>9.3744833850257919E-2</v>
      </c>
    </row>
    <row r="22" spans="2:22" ht="15" customHeight="1" x14ac:dyDescent="0.25">
      <c r="B22" s="19">
        <v>2001</v>
      </c>
      <c r="C22" s="23">
        <v>-4.187531451580595</v>
      </c>
      <c r="D22" s="23">
        <v>-4.2631562555228371</v>
      </c>
      <c r="E22" s="23">
        <v>0.21574787420840119</v>
      </c>
      <c r="F22" s="23">
        <v>-0.17247476126143685</v>
      </c>
      <c r="G22" s="23">
        <v>3.1651461461123007E-2</v>
      </c>
      <c r="H22" s="23">
        <v>7.0022953415494057E-4</v>
      </c>
      <c r="I22" s="23"/>
      <c r="J22" s="23">
        <v>-2.5572825000650625</v>
      </c>
      <c r="K22" s="23">
        <v>-1.9257279473252218</v>
      </c>
      <c r="L22" s="23">
        <v>0.21927448621936077</v>
      </c>
      <c r="M22" s="23">
        <v>-0.20945189215612753</v>
      </c>
      <c r="N22" s="23">
        <v>-0.59655408462190529</v>
      </c>
      <c r="O22" s="23">
        <v>-4.4823062181168695E-2</v>
      </c>
      <c r="P22" s="23"/>
      <c r="Q22" s="23">
        <v>-1.6302489515155321</v>
      </c>
      <c r="R22" s="23">
        <v>-2.3374283081976155</v>
      </c>
      <c r="S22" s="23">
        <v>-3.526612010959617E-3</v>
      </c>
      <c r="T22" s="23">
        <v>3.69771308946907E-2</v>
      </c>
      <c r="U22" s="23">
        <v>0.62820554608302837</v>
      </c>
      <c r="V22" s="23">
        <v>4.5523291715323634E-2</v>
      </c>
    </row>
    <row r="23" spans="2:22" ht="15" customHeight="1" x14ac:dyDescent="0.25">
      <c r="B23" s="19">
        <v>2002</v>
      </c>
      <c r="C23" s="23">
        <v>-8.4708699405964456</v>
      </c>
      <c r="D23" s="23">
        <v>-9.3184699036323497</v>
      </c>
      <c r="E23" s="23">
        <v>1.1811631679349226</v>
      </c>
      <c r="F23" s="23">
        <v>-1.1308500178439367E-3</v>
      </c>
      <c r="G23" s="23">
        <v>-0.17044992528291977</v>
      </c>
      <c r="H23" s="23">
        <v>-0.16198242959825407</v>
      </c>
      <c r="I23" s="23"/>
      <c r="J23" s="23">
        <v>-6.7215044796541443</v>
      </c>
      <c r="K23" s="23">
        <v>-6.8225754035011565</v>
      </c>
      <c r="L23" s="23">
        <v>1.1738541249986632</v>
      </c>
      <c r="M23" s="23">
        <v>-0.10025563376719207</v>
      </c>
      <c r="N23" s="23">
        <v>-0.75620065743678788</v>
      </c>
      <c r="O23" s="23">
        <v>-0.21632690994767023</v>
      </c>
      <c r="P23" s="23"/>
      <c r="Q23" s="23">
        <v>-1.7493654609423013</v>
      </c>
      <c r="R23" s="23">
        <v>-2.4958945001311932</v>
      </c>
      <c r="S23" s="23">
        <v>7.3090429362593677E-3</v>
      </c>
      <c r="T23" s="23">
        <v>9.9124783749348147E-2</v>
      </c>
      <c r="U23" s="23">
        <v>0.58575073215386808</v>
      </c>
      <c r="V23" s="23">
        <v>5.4344480349416142E-2</v>
      </c>
    </row>
    <row r="24" spans="2:22" ht="15" customHeight="1" x14ac:dyDescent="0.25">
      <c r="B24" s="64">
        <v>2003</v>
      </c>
      <c r="C24" s="23">
        <v>-5.175690839972237</v>
      </c>
      <c r="D24" s="23">
        <v>-5.1771635395851652</v>
      </c>
      <c r="E24" s="23">
        <v>0.28572498655923623</v>
      </c>
      <c r="F24" s="23">
        <v>-0.10650938432386135</v>
      </c>
      <c r="G24" s="23">
        <v>-0.29739186478598678</v>
      </c>
      <c r="H24" s="23">
        <v>0.11964896216354075</v>
      </c>
      <c r="I24" s="23"/>
      <c r="J24" s="23">
        <v>-3.7267509948680533</v>
      </c>
      <c r="K24" s="23">
        <v>-2.9241071194424637</v>
      </c>
      <c r="L24" s="23">
        <v>0.2209084495392554</v>
      </c>
      <c r="M24" s="23">
        <v>-0.17756285359118137</v>
      </c>
      <c r="N24" s="23">
        <v>-0.86588594489314286</v>
      </c>
      <c r="O24" s="23">
        <v>1.9896473519479169E-2</v>
      </c>
      <c r="P24" s="23"/>
      <c r="Q24" s="23">
        <v>-1.4489398451041835</v>
      </c>
      <c r="R24" s="23">
        <v>-2.2530564201427019</v>
      </c>
      <c r="S24" s="23">
        <v>6.4816537019980844E-2</v>
      </c>
      <c r="T24" s="23">
        <v>7.1053469267320007E-2</v>
      </c>
      <c r="U24" s="23">
        <v>0.56849408010715596</v>
      </c>
      <c r="V24" s="23">
        <v>9.9752488644061582E-2</v>
      </c>
    </row>
    <row r="25" spans="2:22" ht="15" customHeight="1" x14ac:dyDescent="0.25">
      <c r="B25" s="64">
        <v>2004</v>
      </c>
      <c r="C25" s="23">
        <v>-3.7790311130645677</v>
      </c>
      <c r="D25" s="23">
        <v>-4.9800154110639028</v>
      </c>
      <c r="E25" s="23">
        <v>0.86435443374192567</v>
      </c>
      <c r="F25" s="23">
        <v>-4.4249075140529809E-2</v>
      </c>
      <c r="G25" s="23">
        <v>0.2409929516642228</v>
      </c>
      <c r="H25" s="23">
        <v>0.1398859877337166</v>
      </c>
      <c r="I25" s="23"/>
      <c r="J25" s="23">
        <v>-2.6674373426723945</v>
      </c>
      <c r="K25" s="23">
        <v>-2.7509174336043638</v>
      </c>
      <c r="L25" s="23">
        <v>0.81872841057727985</v>
      </c>
      <c r="M25" s="23">
        <v>-0.17106860839510032</v>
      </c>
      <c r="N25" s="23">
        <v>-0.60589302636525189</v>
      </c>
      <c r="O25" s="23">
        <v>4.1713315115041623E-2</v>
      </c>
      <c r="P25" s="23"/>
      <c r="Q25" s="23">
        <v>-1.1115937703921732</v>
      </c>
      <c r="R25" s="23">
        <v>-2.229097977459539</v>
      </c>
      <c r="S25" s="23">
        <v>4.5626023164645792E-2</v>
      </c>
      <c r="T25" s="23">
        <v>0.12681953325457054</v>
      </c>
      <c r="U25" s="23">
        <v>0.84688597802947463</v>
      </c>
      <c r="V25" s="23">
        <v>9.8172672618675016E-2</v>
      </c>
    </row>
    <row r="26" spans="2:22" ht="15" customHeight="1" x14ac:dyDescent="0.25">
      <c r="B26" s="64">
        <v>2005</v>
      </c>
      <c r="C26" s="23">
        <v>-2.978938343082</v>
      </c>
      <c r="D26" s="23">
        <v>-4.589654980746797</v>
      </c>
      <c r="E26" s="23">
        <v>1.3701303031603815</v>
      </c>
      <c r="F26" s="23">
        <v>-4.4458149610520054E-2</v>
      </c>
      <c r="G26" s="23">
        <v>0.32014719953887028</v>
      </c>
      <c r="H26" s="23">
        <v>-3.5102715423934991E-2</v>
      </c>
      <c r="I26" s="23"/>
      <c r="J26" s="23">
        <v>-2.114284748142548</v>
      </c>
      <c r="K26" s="23">
        <v>-2.6640045741279259</v>
      </c>
      <c r="L26" s="23">
        <v>1.3420399532220841</v>
      </c>
      <c r="M26" s="23">
        <v>-0.18819893673944546</v>
      </c>
      <c r="N26" s="23">
        <v>-0.51054814607730914</v>
      </c>
      <c r="O26" s="23">
        <v>-9.3573044419951915E-2</v>
      </c>
      <c r="P26" s="23"/>
      <c r="Q26" s="23">
        <v>-0.86465359493945182</v>
      </c>
      <c r="R26" s="23">
        <v>-1.9256504066188707</v>
      </c>
      <c r="S26" s="23">
        <v>2.8090349938297263E-2</v>
      </c>
      <c r="T26" s="23">
        <v>0.14374078712892541</v>
      </c>
      <c r="U26" s="23">
        <v>0.83069534561617941</v>
      </c>
      <c r="V26" s="23">
        <v>5.8470328996016924E-2</v>
      </c>
    </row>
    <row r="27" spans="2:22" ht="15" customHeight="1" x14ac:dyDescent="0.25">
      <c r="B27" s="64">
        <v>2006</v>
      </c>
      <c r="C27" s="23">
        <v>-1.3301466718154171</v>
      </c>
      <c r="D27" s="23">
        <v>-2.5487675784237664</v>
      </c>
      <c r="E27" s="23">
        <v>0.89946507339271653</v>
      </c>
      <c r="F27" s="23">
        <v>-3.4056724434601615E-2</v>
      </c>
      <c r="G27" s="23">
        <v>0.20585156348444711</v>
      </c>
      <c r="H27" s="23">
        <v>0.14736099416578746</v>
      </c>
      <c r="I27" s="23"/>
      <c r="J27" s="23">
        <v>-3.5850200585122727E-3</v>
      </c>
      <c r="K27" s="23">
        <v>-0.25876178044367637</v>
      </c>
      <c r="L27" s="23">
        <v>0.87033539243843505</v>
      </c>
      <c r="M27" s="23">
        <v>-0.14010886826533533</v>
      </c>
      <c r="N27" s="23">
        <v>-0.62738576703156768</v>
      </c>
      <c r="O27" s="23">
        <v>0.15233600324363203</v>
      </c>
      <c r="P27" s="23"/>
      <c r="Q27" s="23">
        <v>-1.326561651756905</v>
      </c>
      <c r="R27" s="23">
        <v>-2.2900057979800903</v>
      </c>
      <c r="S27" s="23">
        <v>2.912968095428152E-2</v>
      </c>
      <c r="T27" s="23">
        <v>0.10605214383073371</v>
      </c>
      <c r="U27" s="23">
        <v>0.83323733051601478</v>
      </c>
      <c r="V27" s="23">
        <v>-4.9750090778445735E-3</v>
      </c>
    </row>
    <row r="28" spans="2:22" ht="15" customHeight="1" x14ac:dyDescent="0.25">
      <c r="B28" s="19">
        <v>2007</v>
      </c>
      <c r="C28" s="23">
        <v>-0.62585588844429241</v>
      </c>
      <c r="D28" s="23">
        <v>-2.3917765136737001</v>
      </c>
      <c r="E28" s="23">
        <v>1.4605684738264613</v>
      </c>
      <c r="F28" s="23">
        <v>-3.8564543656457451E-2</v>
      </c>
      <c r="G28" s="23">
        <v>0.21277971270454998</v>
      </c>
      <c r="H28" s="23">
        <v>0.13113698235485388</v>
      </c>
      <c r="I28" s="23"/>
      <c r="J28" s="23">
        <v>0.48526139977543986</v>
      </c>
      <c r="K28" s="23">
        <v>-0.3305345939203812</v>
      </c>
      <c r="L28" s="23">
        <v>1.4132059469166169</v>
      </c>
      <c r="M28" s="23">
        <v>-0.14353007491823147</v>
      </c>
      <c r="N28" s="23">
        <v>-0.55627618569317461</v>
      </c>
      <c r="O28" s="23">
        <v>0.10239630739061019</v>
      </c>
      <c r="P28" s="23"/>
      <c r="Q28" s="23">
        <v>-1.1111172882197327</v>
      </c>
      <c r="R28" s="23">
        <v>-2.0612419197533192</v>
      </c>
      <c r="S28" s="23">
        <v>4.7362526909844244E-2</v>
      </c>
      <c r="T28" s="23">
        <v>0.10496553126177401</v>
      </c>
      <c r="U28" s="23">
        <v>0.76905589839772459</v>
      </c>
      <c r="V28" s="23">
        <v>2.8740674964243672E-2</v>
      </c>
    </row>
    <row r="29" spans="2:22" ht="15" customHeight="1" x14ac:dyDescent="0.25">
      <c r="B29" s="19">
        <v>2008</v>
      </c>
      <c r="C29" s="23">
        <v>-3.684289072877863</v>
      </c>
      <c r="D29" s="23">
        <v>-5.614670556305402</v>
      </c>
      <c r="E29" s="23">
        <v>1.8117698972258109</v>
      </c>
      <c r="F29" s="23">
        <v>-4.3975013338027058E-2</v>
      </c>
      <c r="G29" s="23">
        <v>0.19074919102790613</v>
      </c>
      <c r="H29" s="23">
        <v>-2.8162591488150864E-2</v>
      </c>
      <c r="I29" s="23"/>
      <c r="J29" s="23">
        <v>-2.4942848757821459</v>
      </c>
      <c r="K29" s="23">
        <v>-3.5045488655029029</v>
      </c>
      <c r="L29" s="23">
        <v>1.7673247650075334</v>
      </c>
      <c r="M29" s="23">
        <v>-0.15120406721345997</v>
      </c>
      <c r="N29" s="23">
        <v>-0.60834595357458132</v>
      </c>
      <c r="O29" s="23">
        <v>2.489245501264769E-3</v>
      </c>
      <c r="P29" s="23"/>
      <c r="Q29" s="23">
        <v>-1.1900041970957165</v>
      </c>
      <c r="R29" s="23">
        <v>-2.1101216908024987</v>
      </c>
      <c r="S29" s="23">
        <v>4.444513221827745E-2</v>
      </c>
      <c r="T29" s="23">
        <v>0.10722905387543291</v>
      </c>
      <c r="U29" s="23">
        <v>0.79909514460248765</v>
      </c>
      <c r="V29" s="23">
        <v>-3.0651836989415635E-2</v>
      </c>
    </row>
    <row r="30" spans="2:22" ht="15" customHeight="1" x14ac:dyDescent="0.25">
      <c r="B30" s="19">
        <v>2009</v>
      </c>
      <c r="C30" s="23">
        <v>-6.6138556782478464</v>
      </c>
      <c r="D30" s="23">
        <v>-7.8119740776718878</v>
      </c>
      <c r="E30" s="23">
        <v>1.3013173626759289</v>
      </c>
      <c r="F30" s="23">
        <v>-3.1129769024345038E-2</v>
      </c>
      <c r="G30" s="23">
        <v>0.15577643992593163</v>
      </c>
      <c r="H30" s="23">
        <v>-0.22784563415347514</v>
      </c>
      <c r="I30" s="23"/>
      <c r="J30" s="23">
        <v>-5.1394543419035257</v>
      </c>
      <c r="K30" s="23">
        <v>-5.360851621342869</v>
      </c>
      <c r="L30" s="23">
        <v>1.2488607318637441</v>
      </c>
      <c r="M30" s="23">
        <v>-0.16390471593581374</v>
      </c>
      <c r="N30" s="23">
        <v>-0.68319620867977038</v>
      </c>
      <c r="O30" s="23">
        <v>-0.18036252780881726</v>
      </c>
      <c r="P30" s="23"/>
      <c r="Q30" s="23">
        <v>-1.4744013363443209</v>
      </c>
      <c r="R30" s="23">
        <v>-2.4511224563290184</v>
      </c>
      <c r="S30" s="23">
        <v>5.2456630812184671E-2</v>
      </c>
      <c r="T30" s="23">
        <v>0.13277494691146871</v>
      </c>
      <c r="U30" s="23">
        <v>0.83897264860570198</v>
      </c>
      <c r="V30" s="23">
        <v>-4.7483106344657869E-2</v>
      </c>
    </row>
    <row r="31" spans="2:22" ht="15" customHeight="1" x14ac:dyDescent="0.25">
      <c r="B31" s="19">
        <v>2010</v>
      </c>
      <c r="C31" s="23">
        <v>-4.0277110075811446</v>
      </c>
      <c r="D31" s="23">
        <v>-4.9717878836386493</v>
      </c>
      <c r="E31" s="23">
        <v>0.82743190899878838</v>
      </c>
      <c r="F31" s="23">
        <v>9.6348653294304212E-2</v>
      </c>
      <c r="G31" s="23">
        <v>0.25514666620890097</v>
      </c>
      <c r="H31" s="23">
        <v>-0.23485035244448815</v>
      </c>
      <c r="I31" s="23"/>
      <c r="J31" s="23">
        <v>-3.0846372650979217</v>
      </c>
      <c r="K31" s="23">
        <v>-2.8720815516807119</v>
      </c>
      <c r="L31" s="23">
        <v>0.77100937624393806</v>
      </c>
      <c r="M31" s="23">
        <v>-0.10666750817786522</v>
      </c>
      <c r="N31" s="23">
        <v>-0.69265454962269823</v>
      </c>
      <c r="O31" s="23">
        <v>-0.18424303186058413</v>
      </c>
      <c r="P31" s="23"/>
      <c r="Q31" s="23">
        <v>-0.94307374248322284</v>
      </c>
      <c r="R31" s="23">
        <v>-2.0997063319579379</v>
      </c>
      <c r="S31" s="23">
        <v>5.6422532754850388E-2</v>
      </c>
      <c r="T31" s="23">
        <v>0.20301616147216944</v>
      </c>
      <c r="U31" s="23">
        <v>0.94780121583159915</v>
      </c>
      <c r="V31" s="23">
        <v>-5.0607320583904047E-2</v>
      </c>
    </row>
    <row r="32" spans="2:22" ht="15" customHeight="1" x14ac:dyDescent="0.25">
      <c r="B32" s="19">
        <v>2011</v>
      </c>
      <c r="C32" s="23">
        <v>-3.5621595333218217</v>
      </c>
      <c r="D32" s="23">
        <v>-4.6144068550617652</v>
      </c>
      <c r="E32" s="23">
        <v>1.0540535959956778</v>
      </c>
      <c r="F32" s="23">
        <v>1.2083647888886032E-2</v>
      </c>
      <c r="G32" s="23">
        <v>0.29584667087888034</v>
      </c>
      <c r="H32" s="23">
        <v>-0.30973659302350087</v>
      </c>
      <c r="I32" s="23"/>
      <c r="J32" s="23">
        <v>-2.7089051578698347</v>
      </c>
      <c r="K32" s="23">
        <v>-2.6526289361821735</v>
      </c>
      <c r="L32" s="23">
        <v>1.0114231676662078</v>
      </c>
      <c r="M32" s="23">
        <v>-0.11285056379251662</v>
      </c>
      <c r="N32" s="23">
        <v>-0.66666337204954207</v>
      </c>
      <c r="O32" s="23">
        <v>-0.28818545351181024</v>
      </c>
      <c r="P32" s="23"/>
      <c r="Q32" s="23">
        <v>-0.85325437545198712</v>
      </c>
      <c r="R32" s="23">
        <v>-1.9617779188795916</v>
      </c>
      <c r="S32" s="23">
        <v>4.263042832947006E-2</v>
      </c>
      <c r="T32" s="23">
        <v>0.12493421168140265</v>
      </c>
      <c r="U32" s="23">
        <v>0.96251004292842235</v>
      </c>
      <c r="V32" s="23">
        <v>-2.1551139511690638E-2</v>
      </c>
    </row>
    <row r="33" spans="2:22" ht="15" customHeight="1" x14ac:dyDescent="0.25">
      <c r="B33" s="19">
        <v>2012</v>
      </c>
      <c r="C33" s="23">
        <v>-4.7412530599312976</v>
      </c>
      <c r="D33" s="23">
        <v>-5.0802003899752819</v>
      </c>
      <c r="E33" s="23">
        <v>0.68373925304001237</v>
      </c>
      <c r="F33" s="23">
        <v>-6.0383436467850285E-2</v>
      </c>
      <c r="G33" s="23">
        <v>4.5935119895565361E-2</v>
      </c>
      <c r="H33" s="23">
        <v>-0.330343606423743</v>
      </c>
      <c r="I33" s="23"/>
      <c r="J33" s="23">
        <v>-3.4567199071002084</v>
      </c>
      <c r="K33" s="23">
        <v>-2.8655689112746567</v>
      </c>
      <c r="L33" s="23">
        <v>0.6432194013077317</v>
      </c>
      <c r="M33" s="23">
        <v>-0.10303216664144217</v>
      </c>
      <c r="N33" s="23">
        <v>-0.79284592006240218</v>
      </c>
      <c r="O33" s="23">
        <v>-0.33849231042943917</v>
      </c>
      <c r="P33" s="23"/>
      <c r="Q33" s="23">
        <v>-1.2845331528310888</v>
      </c>
      <c r="R33" s="23">
        <v>-2.2146314787006256</v>
      </c>
      <c r="S33" s="23">
        <v>4.0519851732280676E-2</v>
      </c>
      <c r="T33" s="23">
        <v>4.2648730173591901E-2</v>
      </c>
      <c r="U33" s="23">
        <v>0.8387810399579676</v>
      </c>
      <c r="V33" s="23">
        <v>8.148704005696188E-3</v>
      </c>
    </row>
    <row r="34" spans="2:22" ht="15" customHeight="1" x14ac:dyDescent="0.25">
      <c r="B34" s="19">
        <v>2013</v>
      </c>
      <c r="C34" s="23">
        <v>-4.4839539862984088</v>
      </c>
      <c r="D34" s="23">
        <v>-4.6655336432231884</v>
      </c>
      <c r="E34" s="23">
        <v>0.72018943131985358</v>
      </c>
      <c r="F34" s="23">
        <v>-6.006527195322163E-2</v>
      </c>
      <c r="G34" s="23">
        <v>-0.16392604279434464</v>
      </c>
      <c r="H34" s="23">
        <v>-0.3146184596475069</v>
      </c>
      <c r="I34" s="23"/>
      <c r="J34" s="23">
        <v>-2.9567816076573283</v>
      </c>
      <c r="K34" s="23">
        <v>-2.3451311500582208</v>
      </c>
      <c r="L34" s="23">
        <v>0.66714737643677413</v>
      </c>
      <c r="M34" s="23">
        <v>-0.13986741752992771</v>
      </c>
      <c r="N34" s="23">
        <v>-0.87040132543572224</v>
      </c>
      <c r="O34" s="23">
        <v>-0.26852909107023176</v>
      </c>
      <c r="P34" s="23"/>
      <c r="Q34" s="23">
        <v>-1.5271723786410796</v>
      </c>
      <c r="R34" s="23">
        <v>-2.3204024931649676</v>
      </c>
      <c r="S34" s="23">
        <v>5.304205488307949E-2</v>
      </c>
      <c r="T34" s="23">
        <v>7.9802145576706063E-2</v>
      </c>
      <c r="U34" s="23">
        <v>0.7064752826413776</v>
      </c>
      <c r="V34" s="23">
        <v>-4.6089368577275129E-2</v>
      </c>
    </row>
    <row r="35" spans="2:22" ht="15" customHeight="1" x14ac:dyDescent="0.25">
      <c r="B35" s="19">
        <v>2014</v>
      </c>
      <c r="C35" s="23">
        <v>-2.658117386614637</v>
      </c>
      <c r="D35" s="23">
        <v>-2.6646682178203802</v>
      </c>
      <c r="E35" s="23">
        <v>0.30497591891271308</v>
      </c>
      <c r="F35" s="23">
        <v>-6.7443325267665458E-2</v>
      </c>
      <c r="G35" s="23">
        <v>-2.6468972762665525E-2</v>
      </c>
      <c r="H35" s="23">
        <v>-0.20451278967663894</v>
      </c>
      <c r="I35" s="23"/>
      <c r="J35" s="23">
        <v>-1.6121023144460802</v>
      </c>
      <c r="K35" s="23">
        <v>-0.61182918815051068</v>
      </c>
      <c r="L35" s="23">
        <v>0.25843998917625149</v>
      </c>
      <c r="M35" s="23">
        <v>-0.12506082240469774</v>
      </c>
      <c r="N35" s="23">
        <v>-0.88318761661056089</v>
      </c>
      <c r="O35" s="23">
        <v>-0.2504646764565624</v>
      </c>
      <c r="P35" s="23"/>
      <c r="Q35" s="23">
        <v>-1.0460150721685568</v>
      </c>
      <c r="R35" s="23">
        <v>-2.0528390296698698</v>
      </c>
      <c r="S35" s="23">
        <v>4.6535929736461562E-2</v>
      </c>
      <c r="T35" s="23">
        <v>5.7617497137032285E-2</v>
      </c>
      <c r="U35" s="23">
        <v>0.85671864384789542</v>
      </c>
      <c r="V35" s="23">
        <v>4.5951886779923463E-2</v>
      </c>
    </row>
    <row r="36" spans="2:22" ht="15" customHeight="1" x14ac:dyDescent="0.25">
      <c r="B36" s="19">
        <v>2015</v>
      </c>
      <c r="C36" s="23">
        <v>-1.728313935006617</v>
      </c>
      <c r="D36" s="23">
        <v>-2.0246789872192785</v>
      </c>
      <c r="E36" s="23">
        <v>0.34497158679630091</v>
      </c>
      <c r="F36" s="23">
        <v>-2.3760599336820901E-2</v>
      </c>
      <c r="G36" s="23">
        <v>9.7141082842296458E-2</v>
      </c>
      <c r="H36" s="23">
        <v>-0.12198701808911522</v>
      </c>
      <c r="I36" s="23"/>
      <c r="J36" s="23">
        <v>-0.65299828173105912</v>
      </c>
      <c r="K36" s="23">
        <v>0.1822821448864492</v>
      </c>
      <c r="L36" s="23">
        <v>0.29264363951312755</v>
      </c>
      <c r="M36" s="23">
        <v>-0.10873344626583395</v>
      </c>
      <c r="N36" s="23">
        <v>-0.81526211761160317</v>
      </c>
      <c r="O36" s="23">
        <v>-0.20392850225319881</v>
      </c>
      <c r="P36" s="23"/>
      <c r="Q36" s="23">
        <v>-1.0753156532755579</v>
      </c>
      <c r="R36" s="23">
        <v>-2.2069611321057274</v>
      </c>
      <c r="S36" s="23">
        <v>5.232794728317338E-2</v>
      </c>
      <c r="T36" s="23">
        <v>8.4972846929013038E-2</v>
      </c>
      <c r="U36" s="23">
        <v>0.91240320045389967</v>
      </c>
      <c r="V36" s="23">
        <v>8.1941484164083589E-2</v>
      </c>
    </row>
    <row r="37" spans="2:22" ht="15" customHeight="1" x14ac:dyDescent="0.25">
      <c r="B37" s="19">
        <v>2016</v>
      </c>
      <c r="C37" s="23">
        <v>-2.0298013106477621</v>
      </c>
      <c r="D37" s="23">
        <v>-2.7463184130201324</v>
      </c>
      <c r="E37" s="23">
        <v>0.962395518506173</v>
      </c>
      <c r="F37" s="23">
        <v>-8.1240918352433827E-2</v>
      </c>
      <c r="G37" s="23">
        <v>9.7035799285935753E-2</v>
      </c>
      <c r="H37" s="23">
        <v>-0.26167329706730452</v>
      </c>
      <c r="I37" s="23"/>
      <c r="J37" s="23">
        <v>-0.82767104511137446</v>
      </c>
      <c r="K37" s="23">
        <v>-0.50559243413642774</v>
      </c>
      <c r="L37" s="23">
        <v>0.91121908051615497</v>
      </c>
      <c r="M37" s="23">
        <v>-0.10235449870844647</v>
      </c>
      <c r="N37" s="23">
        <v>-0.74530864747768966</v>
      </c>
      <c r="O37" s="23">
        <v>-0.3856345453049656</v>
      </c>
      <c r="P37" s="23"/>
      <c r="Q37" s="23">
        <v>-1.202130265536387</v>
      </c>
      <c r="R37" s="23">
        <v>-2.2407259788837042</v>
      </c>
      <c r="S37" s="23">
        <v>5.1176437990017941E-2</v>
      </c>
      <c r="T37" s="23">
        <v>2.1113580356012646E-2</v>
      </c>
      <c r="U37" s="23">
        <v>0.84234444676362552</v>
      </c>
      <c r="V37" s="23">
        <v>0.12396124823766112</v>
      </c>
    </row>
    <row r="38" spans="2:22" ht="15" customHeight="1" x14ac:dyDescent="0.25">
      <c r="B38" s="19">
        <v>2017</v>
      </c>
      <c r="C38" s="23">
        <v>-2.1531036439024538</v>
      </c>
      <c r="D38" s="23">
        <v>-2.8315048912376328</v>
      </c>
      <c r="E38" s="23">
        <v>0.7663710340646912</v>
      </c>
      <c r="F38" s="23">
        <v>6.6087489993486931E-2</v>
      </c>
      <c r="G38" s="23">
        <v>-2.3799639935048897E-2</v>
      </c>
      <c r="H38" s="23">
        <v>-0.13025763678794999</v>
      </c>
      <c r="I38" s="23"/>
      <c r="J38" s="23">
        <v>-0.60847249056784292</v>
      </c>
      <c r="K38" s="23">
        <v>-0.18047542223544835</v>
      </c>
      <c r="L38" s="23">
        <v>0.71009906333073192</v>
      </c>
      <c r="M38" s="23">
        <v>-0.10580238480621619</v>
      </c>
      <c r="N38" s="23">
        <v>-0.79746773080519118</v>
      </c>
      <c r="O38" s="23">
        <v>-0.2348260160517191</v>
      </c>
      <c r="P38" s="23"/>
      <c r="Q38" s="23">
        <v>-1.5446311533346109</v>
      </c>
      <c r="R38" s="23">
        <v>-2.6510294690021845</v>
      </c>
      <c r="S38" s="23">
        <v>5.6271970733959273E-2</v>
      </c>
      <c r="T38" s="23">
        <v>0.17188987479970314</v>
      </c>
      <c r="U38" s="23">
        <v>0.77366809087014221</v>
      </c>
      <c r="V38" s="23">
        <v>0.10456837926376915</v>
      </c>
    </row>
    <row r="39" spans="2:22" ht="15" customHeight="1" x14ac:dyDescent="0.25">
      <c r="B39" s="19">
        <v>2018</v>
      </c>
      <c r="C39" s="23">
        <v>-4.3235117774503387</v>
      </c>
      <c r="D39" s="23">
        <v>-4.8680321120179597</v>
      </c>
      <c r="E39" s="23">
        <v>1.0154057822920735</v>
      </c>
      <c r="F39" s="23">
        <v>-2.1891077035324422E-2</v>
      </c>
      <c r="G39" s="23">
        <v>-0.20752552578740588</v>
      </c>
      <c r="H39" s="23">
        <v>-0.2414688449017218</v>
      </c>
      <c r="I39" s="23"/>
      <c r="J39" s="23">
        <v>-2.6438503639096012</v>
      </c>
      <c r="K39" s="23">
        <v>-2.360402058164925</v>
      </c>
      <c r="L39" s="23">
        <v>0.97048254794476396</v>
      </c>
      <c r="M39" s="23">
        <v>-0.1086570047476581</v>
      </c>
      <c r="N39" s="23">
        <v>-0.8238259379239804</v>
      </c>
      <c r="O39" s="23">
        <v>-0.32144791101780179</v>
      </c>
      <c r="P39" s="23"/>
      <c r="Q39" s="23">
        <v>-1.6796614135407371</v>
      </c>
      <c r="R39" s="23">
        <v>-2.5076300538530347</v>
      </c>
      <c r="S39" s="23">
        <v>4.492323434730934E-2</v>
      </c>
      <c r="T39" s="23">
        <v>8.6765927712333671E-2</v>
      </c>
      <c r="U39" s="23">
        <v>0.61630041213657449</v>
      </c>
      <c r="V39" s="23">
        <v>7.9979066116080036E-2</v>
      </c>
    </row>
    <row r="40" spans="2:22" ht="15" customHeight="1" x14ac:dyDescent="0.25">
      <c r="B40" s="19">
        <v>2019</v>
      </c>
      <c r="C40" s="23">
        <v>-4.595152971534362</v>
      </c>
      <c r="D40" s="23">
        <v>-5.0730729635925096</v>
      </c>
      <c r="E40" s="23">
        <v>0.75369702958203022</v>
      </c>
      <c r="F40" s="23">
        <v>-2.6375316395580811E-2</v>
      </c>
      <c r="G40" s="23">
        <v>-8.7053543038572045E-2</v>
      </c>
      <c r="H40" s="23">
        <v>-0.16234817808972951</v>
      </c>
      <c r="I40" s="23"/>
      <c r="J40" s="23">
        <v>-3.0340985594667509</v>
      </c>
      <c r="K40" s="23">
        <v>-2.6657080716062329</v>
      </c>
      <c r="L40" s="23">
        <v>0.71898828343286803</v>
      </c>
      <c r="M40" s="23">
        <v>-0.1003874580222843</v>
      </c>
      <c r="N40" s="23">
        <v>-0.79722106537365689</v>
      </c>
      <c r="O40" s="23">
        <v>-0.18977024789744451</v>
      </c>
      <c r="P40" s="23"/>
      <c r="Q40" s="23">
        <v>-1.5610544120676113</v>
      </c>
      <c r="R40" s="23">
        <v>-2.4073648919862767</v>
      </c>
      <c r="S40" s="23">
        <v>3.4708746149162237E-2</v>
      </c>
      <c r="T40" s="23">
        <v>7.4012141626703484E-2</v>
      </c>
      <c r="U40" s="23">
        <v>0.71016752233508484</v>
      </c>
      <c r="V40" s="23">
        <v>2.7422069807714985E-2</v>
      </c>
    </row>
    <row r="41" spans="2:22" ht="15" customHeight="1" x14ac:dyDescent="0.25">
      <c r="B41" s="21">
        <v>2020</v>
      </c>
      <c r="C41" s="24">
        <v>-11.922316892590663</v>
      </c>
      <c r="D41" s="24">
        <v>-11.034453376453612</v>
      </c>
      <c r="E41" s="24">
        <v>-0.91787838079129136</v>
      </c>
      <c r="F41" s="24">
        <v>7.0079452042072611E-3</v>
      </c>
      <c r="G41" s="24">
        <v>3.0938310015836461E-2</v>
      </c>
      <c r="H41" s="24">
        <v>-7.9313905658024795E-3</v>
      </c>
      <c r="I41" s="24"/>
      <c r="J41" s="24">
        <v>-9.5691227767942824</v>
      </c>
      <c r="K41" s="24">
        <v>-7.6965040774659297</v>
      </c>
      <c r="L41" s="24">
        <v>-0.95795982317178641</v>
      </c>
      <c r="M41" s="24">
        <v>-0.10516751853965375</v>
      </c>
      <c r="N41" s="24">
        <v>-0.77837071178268213</v>
      </c>
      <c r="O41" s="24">
        <v>-3.112064583423205E-2</v>
      </c>
      <c r="P41" s="24"/>
      <c r="Q41" s="24">
        <v>-2.3531941157963776</v>
      </c>
      <c r="R41" s="24">
        <v>-3.3379492989876818</v>
      </c>
      <c r="S41" s="24">
        <v>4.0081442380494943E-2</v>
      </c>
      <c r="T41" s="24">
        <v>0.11217546374386099</v>
      </c>
      <c r="U41" s="24">
        <v>0.8093090217985186</v>
      </c>
      <c r="V41" s="24">
        <v>2.3189255268429573E-2</v>
      </c>
    </row>
    <row r="42" spans="2:22" x14ac:dyDescent="0.25">
      <c r="B42" s="355" t="s">
        <v>138</v>
      </c>
      <c r="C42" s="355"/>
      <c r="D42" s="355"/>
      <c r="E42" s="355"/>
      <c r="F42" s="355"/>
      <c r="G42" s="355"/>
      <c r="H42" s="355"/>
      <c r="I42" s="355"/>
      <c r="J42" s="355"/>
      <c r="K42" s="355"/>
      <c r="L42" s="355"/>
      <c r="M42" s="355"/>
      <c r="N42" s="355"/>
      <c r="O42" s="355"/>
      <c r="P42" s="355"/>
      <c r="Q42" s="355"/>
      <c r="R42" s="355"/>
      <c r="S42" s="355"/>
      <c r="T42" s="355"/>
      <c r="U42" s="355"/>
      <c r="V42" s="355"/>
    </row>
    <row r="43" spans="2:22" x14ac:dyDescent="0.25">
      <c r="B43" s="355" t="s">
        <v>139</v>
      </c>
      <c r="C43" s="355"/>
      <c r="D43" s="355"/>
      <c r="E43" s="355"/>
      <c r="F43" s="355"/>
      <c r="G43" s="355"/>
      <c r="H43" s="355"/>
      <c r="I43" s="355"/>
      <c r="J43" s="355"/>
      <c r="K43" s="355"/>
      <c r="L43" s="355"/>
      <c r="M43" s="355"/>
      <c r="N43" s="355"/>
      <c r="O43" s="355"/>
      <c r="P43" s="355"/>
      <c r="Q43" s="355"/>
      <c r="R43" s="355"/>
      <c r="S43" s="355"/>
      <c r="T43" s="355"/>
    </row>
  </sheetData>
  <mergeCells count="8">
    <mergeCell ref="B42:V42"/>
    <mergeCell ref="B43:T43"/>
    <mergeCell ref="B1:V1"/>
    <mergeCell ref="B2:V2"/>
    <mergeCell ref="B3:V3"/>
    <mergeCell ref="C5:H5"/>
    <mergeCell ref="J5:O5"/>
    <mergeCell ref="Q5:V5"/>
  </mergeCells>
  <hyperlinks>
    <hyperlink ref="A1" location="'ראשי'!A1" display="חזור לראשי"/>
  </hyperlinks>
  <printOptions horizontalCentered="1" verticalCentered="1"/>
  <pageMargins left="0.39" right="0.5" top="0.91" bottom="0.74803149606299213" header="0.51181102362204722" footer="0.51181102362204722"/>
  <pageSetup paperSize="9" scale="75" orientation="portrait" blackAndWhite="1"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8">
    <pageSetUpPr fitToPage="1"/>
  </sheetPr>
  <dimension ref="A1:F21"/>
  <sheetViews>
    <sheetView rightToLeft="1" zoomScaleNormal="100" workbookViewId="0"/>
  </sheetViews>
  <sheetFormatPr defaultColWidth="7.75" defaultRowHeight="12.75" x14ac:dyDescent="0.2"/>
  <cols>
    <col min="1" max="1" width="9.125" style="97" bestFit="1" customWidth="1"/>
    <col min="2" max="2" width="17.125" style="97" customWidth="1"/>
    <col min="3" max="3" width="62.875" style="97" customWidth="1"/>
    <col min="4" max="4" width="9.375" style="107" bestFit="1" customWidth="1"/>
    <col min="5" max="5" width="8.75" style="97" bestFit="1" customWidth="1"/>
    <col min="6" max="6" width="10.75" style="97" customWidth="1"/>
    <col min="7" max="16384" width="7.75" style="97"/>
  </cols>
  <sheetData>
    <row r="1" spans="1:6" ht="14.25" x14ac:dyDescent="0.2">
      <c r="A1" s="341" t="s">
        <v>1407</v>
      </c>
      <c r="B1" s="353" t="s">
        <v>1160</v>
      </c>
      <c r="C1" s="353"/>
      <c r="D1" s="353"/>
      <c r="E1" s="353"/>
      <c r="F1" s="353"/>
    </row>
    <row r="3" spans="1:6" ht="24" x14ac:dyDescent="0.2">
      <c r="B3" s="98" t="s">
        <v>3</v>
      </c>
      <c r="C3" s="336" t="s">
        <v>4</v>
      </c>
      <c r="D3" s="99" t="s">
        <v>5</v>
      </c>
      <c r="E3" s="99" t="s">
        <v>6</v>
      </c>
      <c r="F3" s="98" t="s">
        <v>7</v>
      </c>
    </row>
    <row r="4" spans="1:6" ht="24" customHeight="1" x14ac:dyDescent="0.2">
      <c r="B4" s="337" t="s">
        <v>1161</v>
      </c>
      <c r="C4" s="391" t="s">
        <v>1162</v>
      </c>
      <c r="D4" s="338" t="s">
        <v>906</v>
      </c>
      <c r="E4" s="102" t="s">
        <v>25</v>
      </c>
      <c r="F4" s="101" t="s">
        <v>96</v>
      </c>
    </row>
    <row r="5" spans="1:6" ht="24" x14ac:dyDescent="0.2">
      <c r="B5" s="337" t="s">
        <v>1137</v>
      </c>
      <c r="C5" s="392"/>
      <c r="D5" s="338" t="s">
        <v>906</v>
      </c>
      <c r="E5" s="102" t="s">
        <v>25</v>
      </c>
      <c r="F5" s="101" t="s">
        <v>96</v>
      </c>
    </row>
    <row r="6" spans="1:6" ht="24" x14ac:dyDescent="0.2">
      <c r="B6" s="337" t="s">
        <v>1139</v>
      </c>
      <c r="C6" s="392"/>
      <c r="D6" s="338" t="s">
        <v>906</v>
      </c>
      <c r="E6" s="102" t="s">
        <v>25</v>
      </c>
      <c r="F6" s="101" t="s">
        <v>96</v>
      </c>
    </row>
    <row r="7" spans="1:6" ht="24" x14ac:dyDescent="0.2">
      <c r="B7" s="337" t="s">
        <v>1141</v>
      </c>
      <c r="C7" s="392"/>
      <c r="D7" s="338" t="s">
        <v>906</v>
      </c>
      <c r="E7" s="102" t="s">
        <v>25</v>
      </c>
      <c r="F7" s="101" t="s">
        <v>96</v>
      </c>
    </row>
    <row r="8" spans="1:6" ht="24" x14ac:dyDescent="0.2">
      <c r="B8" s="337" t="s">
        <v>1143</v>
      </c>
      <c r="C8" s="392"/>
      <c r="D8" s="338" t="s">
        <v>906</v>
      </c>
      <c r="E8" s="102" t="s">
        <v>25</v>
      </c>
      <c r="F8" s="101" t="s">
        <v>96</v>
      </c>
    </row>
    <row r="9" spans="1:6" ht="24" x14ac:dyDescent="0.2">
      <c r="B9" s="337" t="s">
        <v>1145</v>
      </c>
      <c r="C9" s="392"/>
      <c r="D9" s="338" t="s">
        <v>906</v>
      </c>
      <c r="E9" s="102" t="s">
        <v>25</v>
      </c>
      <c r="F9" s="101" t="s">
        <v>96</v>
      </c>
    </row>
    <row r="10" spans="1:6" ht="24" customHeight="1" x14ac:dyDescent="0.2">
      <c r="B10" s="337" t="s">
        <v>1163</v>
      </c>
      <c r="C10" s="391" t="s">
        <v>1164</v>
      </c>
      <c r="D10" s="338" t="s">
        <v>906</v>
      </c>
      <c r="E10" s="102" t="s">
        <v>25</v>
      </c>
      <c r="F10" s="101" t="s">
        <v>96</v>
      </c>
    </row>
    <row r="11" spans="1:6" ht="24" x14ac:dyDescent="0.2">
      <c r="B11" s="337" t="s">
        <v>1137</v>
      </c>
      <c r="C11" s="392"/>
      <c r="D11" s="338" t="s">
        <v>906</v>
      </c>
      <c r="E11" s="102" t="s">
        <v>25</v>
      </c>
      <c r="F11" s="101" t="s">
        <v>96</v>
      </c>
    </row>
    <row r="12" spans="1:6" ht="24" x14ac:dyDescent="0.2">
      <c r="B12" s="337" t="s">
        <v>1139</v>
      </c>
      <c r="C12" s="392"/>
      <c r="D12" s="338" t="s">
        <v>906</v>
      </c>
      <c r="E12" s="102" t="s">
        <v>25</v>
      </c>
      <c r="F12" s="101" t="s">
        <v>96</v>
      </c>
    </row>
    <row r="13" spans="1:6" ht="24" x14ac:dyDescent="0.2">
      <c r="B13" s="337" t="s">
        <v>1141</v>
      </c>
      <c r="C13" s="392"/>
      <c r="D13" s="338" t="s">
        <v>906</v>
      </c>
      <c r="E13" s="102" t="s">
        <v>25</v>
      </c>
      <c r="F13" s="101" t="s">
        <v>96</v>
      </c>
    </row>
    <row r="14" spans="1:6" ht="24" x14ac:dyDescent="0.2">
      <c r="B14" s="337" t="s">
        <v>1143</v>
      </c>
      <c r="C14" s="392"/>
      <c r="D14" s="338" t="s">
        <v>906</v>
      </c>
      <c r="E14" s="102" t="s">
        <v>25</v>
      </c>
      <c r="F14" s="101" t="s">
        <v>96</v>
      </c>
    </row>
    <row r="15" spans="1:6" ht="24" x14ac:dyDescent="0.2">
      <c r="B15" s="337" t="s">
        <v>1145</v>
      </c>
      <c r="C15" s="392"/>
      <c r="D15" s="338" t="s">
        <v>906</v>
      </c>
      <c r="E15" s="102" t="s">
        <v>25</v>
      </c>
      <c r="F15" s="101" t="s">
        <v>96</v>
      </c>
    </row>
    <row r="16" spans="1:6" ht="24" customHeight="1" x14ac:dyDescent="0.2">
      <c r="B16" s="337" t="s">
        <v>1165</v>
      </c>
      <c r="C16" s="391" t="s">
        <v>1166</v>
      </c>
      <c r="D16" s="338" t="s">
        <v>906</v>
      </c>
      <c r="E16" s="102" t="s">
        <v>25</v>
      </c>
      <c r="F16" s="101" t="s">
        <v>96</v>
      </c>
    </row>
    <row r="17" spans="2:6" ht="24" x14ac:dyDescent="0.2">
      <c r="B17" s="337" t="s">
        <v>1137</v>
      </c>
      <c r="C17" s="392"/>
      <c r="D17" s="338" t="s">
        <v>906</v>
      </c>
      <c r="E17" s="102" t="s">
        <v>25</v>
      </c>
      <c r="F17" s="101" t="s">
        <v>96</v>
      </c>
    </row>
    <row r="18" spans="2:6" ht="24" x14ac:dyDescent="0.2">
      <c r="B18" s="337" t="s">
        <v>1139</v>
      </c>
      <c r="C18" s="392"/>
      <c r="D18" s="338" t="s">
        <v>906</v>
      </c>
      <c r="E18" s="102" t="s">
        <v>25</v>
      </c>
      <c r="F18" s="101" t="s">
        <v>96</v>
      </c>
    </row>
    <row r="19" spans="2:6" ht="24" x14ac:dyDescent="0.2">
      <c r="B19" s="337" t="s">
        <v>1141</v>
      </c>
      <c r="C19" s="392"/>
      <c r="D19" s="338" t="s">
        <v>906</v>
      </c>
      <c r="E19" s="102" t="s">
        <v>25</v>
      </c>
      <c r="F19" s="101" t="s">
        <v>96</v>
      </c>
    </row>
    <row r="20" spans="2:6" ht="24" x14ac:dyDescent="0.2">
      <c r="B20" s="337" t="s">
        <v>1143</v>
      </c>
      <c r="C20" s="392"/>
      <c r="D20" s="338" t="s">
        <v>906</v>
      </c>
      <c r="E20" s="102" t="s">
        <v>25</v>
      </c>
      <c r="F20" s="101" t="s">
        <v>96</v>
      </c>
    </row>
    <row r="21" spans="2:6" ht="24" x14ac:dyDescent="0.2">
      <c r="B21" s="339" t="s">
        <v>1145</v>
      </c>
      <c r="C21" s="393"/>
      <c r="D21" s="338" t="s">
        <v>906</v>
      </c>
      <c r="E21" s="102" t="s">
        <v>25</v>
      </c>
      <c r="F21" s="101" t="s">
        <v>96</v>
      </c>
    </row>
  </sheetData>
  <mergeCells count="4">
    <mergeCell ref="B1:F1"/>
    <mergeCell ref="C4:C9"/>
    <mergeCell ref="C10:C15"/>
    <mergeCell ref="C16:C21"/>
  </mergeCells>
  <hyperlinks>
    <hyperlink ref="A1" location="'ראשי'!A1" display="חזור לראשי"/>
  </hyperlinks>
  <printOptions horizontalCentered="1" verticalCentered="1"/>
  <pageMargins left="0.74803149606299213" right="0.74803149606299213" top="0.98425196850393704" bottom="0.66" header="0.51181102362204722" footer="0.51181102362204722"/>
  <pageSetup paperSize="9" scale="70" orientation="portrait" blackAndWhite="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9">
    <pageSetUpPr fitToPage="1"/>
  </sheetPr>
  <dimension ref="A1:O53"/>
  <sheetViews>
    <sheetView rightToLeft="1" workbookViewId="0">
      <pane xSplit="2" ySplit="8" topLeftCell="C27" activePane="bottomRight" state="frozen"/>
      <selection pane="topRight" activeCell="B1" sqref="B1"/>
      <selection pane="bottomLeft" activeCell="A9" sqref="A9"/>
      <selection pane="bottomRight"/>
    </sheetView>
  </sheetViews>
  <sheetFormatPr defaultRowHeight="15" x14ac:dyDescent="0.25"/>
  <cols>
    <col min="1" max="1" width="9" style="17"/>
    <col min="2" max="2" width="4.875" style="17" customWidth="1"/>
    <col min="3" max="3" width="12" style="17" bestFit="1" customWidth="1"/>
    <col min="4" max="4" width="5" style="17" customWidth="1"/>
    <col min="5" max="5" width="9.25" style="17" bestFit="1" customWidth="1"/>
    <col min="6" max="6" width="16.125" style="17" bestFit="1" customWidth="1"/>
    <col min="7" max="7" width="12.625" style="17" customWidth="1"/>
    <col min="8" max="8" width="1.125" style="17" customWidth="1"/>
    <col min="9" max="9" width="13.125" style="17" bestFit="1" customWidth="1"/>
    <col min="10" max="10" width="6.5" style="17" bestFit="1" customWidth="1"/>
    <col min="11" max="11" width="7.625" style="17" bestFit="1" customWidth="1"/>
    <col min="12" max="12" width="14.125" style="17" bestFit="1" customWidth="1"/>
    <col min="13" max="13" width="1" style="17" customWidth="1"/>
    <col min="14" max="14" width="9.625" style="17" bestFit="1" customWidth="1"/>
    <col min="15" max="15" width="14.125" style="17" bestFit="1" customWidth="1"/>
    <col min="16" max="16384" width="9" style="17"/>
  </cols>
  <sheetData>
    <row r="1" spans="1:15" ht="18.75" x14ac:dyDescent="0.3">
      <c r="A1" s="344" t="s">
        <v>1407</v>
      </c>
      <c r="B1" s="350" t="s">
        <v>418</v>
      </c>
      <c r="C1" s="350"/>
      <c r="D1" s="350"/>
      <c r="E1" s="350"/>
      <c r="F1" s="350"/>
      <c r="G1" s="350"/>
      <c r="H1" s="350"/>
      <c r="I1" s="350"/>
      <c r="J1" s="350"/>
      <c r="K1" s="350"/>
      <c r="L1" s="350"/>
      <c r="M1" s="350"/>
      <c r="N1" s="350"/>
      <c r="O1" s="350"/>
    </row>
    <row r="2" spans="1:15" ht="18.75" x14ac:dyDescent="0.3">
      <c r="B2" s="350" t="s">
        <v>419</v>
      </c>
      <c r="C2" s="350"/>
      <c r="D2" s="350"/>
      <c r="E2" s="350"/>
      <c r="F2" s="350"/>
      <c r="G2" s="350"/>
      <c r="H2" s="350"/>
      <c r="I2" s="350"/>
      <c r="J2" s="350"/>
      <c r="K2" s="350"/>
      <c r="L2" s="350"/>
      <c r="M2" s="350"/>
      <c r="N2" s="350"/>
      <c r="O2" s="350"/>
    </row>
    <row r="3" spans="1:15" ht="16.5" customHeight="1" x14ac:dyDescent="0.25">
      <c r="B3" s="394" t="s">
        <v>2</v>
      </c>
      <c r="C3" s="394"/>
      <c r="D3" s="394"/>
      <c r="E3" s="394"/>
      <c r="F3" s="394"/>
      <c r="G3" s="394"/>
      <c r="H3" s="394"/>
      <c r="I3" s="394"/>
      <c r="J3" s="394"/>
      <c r="K3" s="394"/>
      <c r="L3" s="394"/>
      <c r="M3" s="394"/>
      <c r="N3" s="394"/>
      <c r="O3" s="394"/>
    </row>
    <row r="4" spans="1:15" x14ac:dyDescent="0.25">
      <c r="C4" s="18"/>
      <c r="D4" s="18"/>
      <c r="E4" s="18"/>
      <c r="F4" s="18"/>
      <c r="G4" s="18"/>
      <c r="H4" s="18"/>
      <c r="I4" s="18"/>
      <c r="J4" s="18"/>
      <c r="K4" s="18"/>
      <c r="L4" s="18"/>
      <c r="M4" s="18"/>
      <c r="N4" s="18"/>
      <c r="O4" s="18"/>
    </row>
    <row r="5" spans="1:15" x14ac:dyDescent="0.25">
      <c r="B5" s="116"/>
      <c r="C5" s="363"/>
      <c r="D5" s="363"/>
      <c r="E5" s="19"/>
      <c r="F5" s="19" t="s">
        <v>420</v>
      </c>
      <c r="G5" s="19" t="s">
        <v>421</v>
      </c>
      <c r="H5" s="19"/>
      <c r="I5" s="382" t="s">
        <v>422</v>
      </c>
      <c r="J5" s="382"/>
      <c r="K5" s="382"/>
      <c r="L5" s="382"/>
      <c r="M5" s="19"/>
      <c r="N5" s="385"/>
      <c r="O5" s="385"/>
    </row>
    <row r="6" spans="1:15" x14ac:dyDescent="0.25">
      <c r="B6" s="19"/>
      <c r="C6" s="385" t="s">
        <v>423</v>
      </c>
      <c r="D6" s="385"/>
      <c r="E6" s="19" t="s">
        <v>424</v>
      </c>
      <c r="F6" s="19" t="s">
        <v>425</v>
      </c>
      <c r="G6" s="19" t="s">
        <v>426</v>
      </c>
      <c r="H6" s="19"/>
      <c r="I6" s="19" t="s">
        <v>427</v>
      </c>
      <c r="J6" s="19" t="s">
        <v>428</v>
      </c>
      <c r="K6" s="19"/>
      <c r="L6" s="19" t="s">
        <v>429</v>
      </c>
      <c r="M6" s="19"/>
      <c r="N6" s="358" t="s">
        <v>430</v>
      </c>
      <c r="O6" s="358"/>
    </row>
    <row r="7" spans="1:15" x14ac:dyDescent="0.25">
      <c r="C7" s="358" t="s">
        <v>153</v>
      </c>
      <c r="D7" s="358"/>
      <c r="E7" s="124" t="s">
        <v>431</v>
      </c>
      <c r="F7" s="19" t="s">
        <v>432</v>
      </c>
      <c r="G7" s="19" t="s">
        <v>433</v>
      </c>
      <c r="H7" s="19"/>
      <c r="I7" s="19" t="s">
        <v>434</v>
      </c>
      <c r="J7" s="21" t="s">
        <v>161</v>
      </c>
      <c r="K7" s="21" t="s">
        <v>154</v>
      </c>
      <c r="L7" s="21" t="s">
        <v>435</v>
      </c>
      <c r="M7" s="19"/>
      <c r="N7" s="19" t="s">
        <v>436</v>
      </c>
      <c r="O7" s="19" t="s">
        <v>437</v>
      </c>
    </row>
    <row r="8" spans="1:15" ht="17.25" x14ac:dyDescent="0.25">
      <c r="B8" s="21" t="s">
        <v>77</v>
      </c>
      <c r="C8" s="21" t="s">
        <v>438</v>
      </c>
      <c r="D8" s="21" t="s">
        <v>439</v>
      </c>
      <c r="E8" s="21" t="s">
        <v>440</v>
      </c>
      <c r="F8" s="21" t="s">
        <v>441</v>
      </c>
      <c r="G8" s="21" t="s">
        <v>153</v>
      </c>
      <c r="H8" s="21"/>
      <c r="I8" s="142" t="s">
        <v>22</v>
      </c>
      <c r="J8" s="352" t="s">
        <v>438</v>
      </c>
      <c r="K8" s="352"/>
      <c r="L8" s="352"/>
      <c r="M8" s="21"/>
      <c r="N8" s="21" t="s">
        <v>442</v>
      </c>
      <c r="O8" s="21" t="s">
        <v>443</v>
      </c>
    </row>
    <row r="9" spans="1:15" ht="13.7" customHeight="1" x14ac:dyDescent="0.25">
      <c r="B9" s="19">
        <v>1980</v>
      </c>
      <c r="C9" s="23">
        <v>16.974907591497125</v>
      </c>
      <c r="D9" s="23">
        <v>88.945211115879502</v>
      </c>
      <c r="E9" s="23">
        <v>59.123656522438338</v>
      </c>
      <c r="F9" s="23">
        <v>29.754204398447609</v>
      </c>
      <c r="G9" s="23">
        <v>73.829293701793958</v>
      </c>
      <c r="H9" s="23"/>
      <c r="I9" s="23">
        <v>19.864884330477789</v>
      </c>
      <c r="J9" s="23">
        <v>21.370109058871954</v>
      </c>
      <c r="K9" s="23">
        <v>12.909927764385589</v>
      </c>
      <c r="L9" s="23">
        <v>8.1392778660748188</v>
      </c>
      <c r="M9" s="23">
        <v>0</v>
      </c>
      <c r="N9" s="23">
        <v>10.517588746055235</v>
      </c>
      <c r="O9" s="23">
        <v>39.206433603615572</v>
      </c>
    </row>
    <row r="10" spans="1:15" ht="13.7" customHeight="1" x14ac:dyDescent="0.25">
      <c r="B10" s="19">
        <v>1981</v>
      </c>
      <c r="C10" s="23">
        <v>16.801416460299293</v>
      </c>
      <c r="D10" s="23">
        <v>89.445691915997173</v>
      </c>
      <c r="E10" s="23">
        <v>58.931184266850615</v>
      </c>
      <c r="F10" s="23">
        <v>30.190174326465929</v>
      </c>
      <c r="G10" s="23">
        <v>75.899606561231053</v>
      </c>
      <c r="H10" s="23"/>
      <c r="I10" s="23">
        <v>21.612706093126384</v>
      </c>
      <c r="J10" s="23">
        <v>22.998192919982909</v>
      </c>
      <c r="K10" s="23">
        <v>13.198148408995685</v>
      </c>
      <c r="L10" s="23">
        <v>10.023317363260215</v>
      </c>
      <c r="M10" s="23">
        <v>0</v>
      </c>
      <c r="N10" s="23">
        <v>10.311544972846997</v>
      </c>
      <c r="O10" s="23">
        <v>38.702756230401057</v>
      </c>
    </row>
    <row r="11" spans="1:15" ht="13.7" customHeight="1" x14ac:dyDescent="0.25">
      <c r="B11" s="19">
        <v>1982</v>
      </c>
      <c r="C11" s="23">
        <v>16.466464987541649</v>
      </c>
      <c r="D11" s="23">
        <v>89.136910173482065</v>
      </c>
      <c r="E11" s="23">
        <v>58.610922808238811</v>
      </c>
      <c r="F11" s="23">
        <v>30.236737245097274</v>
      </c>
      <c r="G11" s="23">
        <v>73.547380652596146</v>
      </c>
      <c r="H11" s="23"/>
      <c r="I11" s="23">
        <v>19.178380135577022</v>
      </c>
      <c r="J11" s="23">
        <v>19.934856133542596</v>
      </c>
      <c r="K11" s="23">
        <v>13.8495142712946</v>
      </c>
      <c r="L11" s="23">
        <v>11.832555986765158</v>
      </c>
      <c r="M11" s="23">
        <v>0</v>
      </c>
      <c r="N11" s="23">
        <v>10.839744020693473</v>
      </c>
      <c r="O11" s="23">
        <v>39.012362748147886</v>
      </c>
    </row>
    <row r="12" spans="1:15" ht="13.7" customHeight="1" x14ac:dyDescent="0.25">
      <c r="B12" s="19">
        <v>1983</v>
      </c>
      <c r="C12" s="23">
        <v>16.311916127722277</v>
      </c>
      <c r="D12" s="23">
        <v>89.337020475801808</v>
      </c>
      <c r="E12" s="23">
        <v>58.191453523227807</v>
      </c>
      <c r="F12" s="23">
        <v>29.756947073521616</v>
      </c>
      <c r="G12" s="23">
        <v>74.908040217482096</v>
      </c>
      <c r="H12" s="23"/>
      <c r="I12" s="23">
        <v>16.199612718284456</v>
      </c>
      <c r="J12" s="23">
        <v>17.170033651776276</v>
      </c>
      <c r="K12" s="23">
        <v>12.963349467125717</v>
      </c>
      <c r="L12" s="23">
        <v>11.190105786545047</v>
      </c>
      <c r="M12" s="23">
        <v>0</v>
      </c>
      <c r="N12" s="23">
        <v>9.917533252720677</v>
      </c>
      <c r="O12" s="23">
        <v>39.076175148623619</v>
      </c>
    </row>
    <row r="13" spans="1:15" ht="13.7" customHeight="1" x14ac:dyDescent="0.25">
      <c r="B13" s="19">
        <v>1984</v>
      </c>
      <c r="C13" s="23">
        <v>16.682394280556387</v>
      </c>
      <c r="D13" s="23">
        <v>90.099249248436308</v>
      </c>
      <c r="E13" s="23">
        <v>58.257780903618197</v>
      </c>
      <c r="F13" s="23">
        <v>29.708143614241994</v>
      </c>
      <c r="G13" s="23">
        <v>76.358121755666346</v>
      </c>
      <c r="H13" s="23"/>
      <c r="I13" s="23">
        <v>18.091493177614129</v>
      </c>
      <c r="J13" s="23">
        <v>19.452132226542197</v>
      </c>
      <c r="K13" s="23">
        <v>12.884307617908211</v>
      </c>
      <c r="L13" s="23">
        <v>7.8290454171577375</v>
      </c>
      <c r="M13" s="23">
        <v>0</v>
      </c>
      <c r="N13" s="23">
        <v>10.25025716385011</v>
      </c>
      <c r="O13" s="23">
        <v>40.628776323596561</v>
      </c>
    </row>
    <row r="14" spans="1:15" ht="13.7" customHeight="1" x14ac:dyDescent="0.25">
      <c r="B14" s="19">
        <v>1985</v>
      </c>
      <c r="C14" s="23">
        <v>15.199421985056038</v>
      </c>
      <c r="D14" s="23">
        <v>88.024535959036641</v>
      </c>
      <c r="E14" s="23">
        <v>58.235294117647051</v>
      </c>
      <c r="F14" s="23">
        <v>30.013339261894174</v>
      </c>
      <c r="G14" s="23">
        <v>70.998250217672592</v>
      </c>
      <c r="H14" s="23"/>
      <c r="I14" s="23">
        <v>17.088742607138855</v>
      </c>
      <c r="J14" s="23">
        <v>19.334670555636364</v>
      </c>
      <c r="K14" s="23">
        <v>11.458836642541508</v>
      </c>
      <c r="L14" s="23">
        <v>3.2418260918078166</v>
      </c>
      <c r="M14" s="23">
        <v>0</v>
      </c>
      <c r="N14" s="23">
        <v>9.4789926547743963</v>
      </c>
      <c r="O14" s="23">
        <v>39.582062273169988</v>
      </c>
    </row>
    <row r="15" spans="1:15" ht="13.7" customHeight="1" x14ac:dyDescent="0.25">
      <c r="B15" s="19">
        <v>1986</v>
      </c>
      <c r="C15" s="23">
        <v>14.79220182661477</v>
      </c>
      <c r="D15" s="23">
        <v>86.705446266756269</v>
      </c>
      <c r="E15" s="23">
        <v>58.667577774304583</v>
      </c>
      <c r="F15" s="23">
        <v>29.680532202646393</v>
      </c>
      <c r="G15" s="23">
        <v>71.965040520174469</v>
      </c>
      <c r="H15" s="23"/>
      <c r="I15" s="23">
        <v>13.167910450367268</v>
      </c>
      <c r="J15" s="23">
        <v>14.59754738839038</v>
      </c>
      <c r="K15" s="23">
        <v>10.276018453751789</v>
      </c>
      <c r="L15" s="23">
        <v>4.0134638111823024</v>
      </c>
      <c r="M15" s="23">
        <v>0</v>
      </c>
      <c r="N15" s="23">
        <v>9.2932330827067666</v>
      </c>
      <c r="O15" s="23">
        <v>45.345911949685537</v>
      </c>
    </row>
    <row r="16" spans="1:15" ht="13.7" customHeight="1" x14ac:dyDescent="0.25">
      <c r="B16" s="19">
        <v>1987</v>
      </c>
      <c r="C16" s="23">
        <v>14.684006079901618</v>
      </c>
      <c r="D16" s="23">
        <v>88.707466133745186</v>
      </c>
      <c r="E16" s="23">
        <v>58.742496224628418</v>
      </c>
      <c r="F16" s="23">
        <v>28.783129096608722</v>
      </c>
      <c r="G16" s="23">
        <v>71.633151373865118</v>
      </c>
      <c r="H16" s="23"/>
      <c r="I16" s="23">
        <v>16.465506417826319</v>
      </c>
      <c r="J16" s="23">
        <v>17.651160972059763</v>
      </c>
      <c r="K16" s="23">
        <v>10.234274055456066</v>
      </c>
      <c r="L16" s="23">
        <v>4.8088433209798822</v>
      </c>
      <c r="M16" s="23">
        <v>0</v>
      </c>
      <c r="N16" s="23">
        <v>9.1381800674049103</v>
      </c>
      <c r="O16" s="23">
        <v>46.813338595106551</v>
      </c>
    </row>
    <row r="17" spans="2:15" ht="13.7" customHeight="1" x14ac:dyDescent="0.25">
      <c r="B17" s="19">
        <v>1988</v>
      </c>
      <c r="C17" s="23">
        <v>15.283870046124761</v>
      </c>
      <c r="D17" s="23">
        <v>91.33476674618079</v>
      </c>
      <c r="E17" s="23">
        <v>58.683838606564684</v>
      </c>
      <c r="F17" s="23">
        <v>28.97652969922224</v>
      </c>
      <c r="G17" s="23">
        <v>72.223321507384881</v>
      </c>
      <c r="H17" s="23"/>
      <c r="I17" s="23">
        <v>14.087719433305953</v>
      </c>
      <c r="J17" s="23">
        <v>14.791976012093869</v>
      </c>
      <c r="K17" s="23">
        <v>9.8430723688463431</v>
      </c>
      <c r="L17" s="23">
        <v>5.4900206261409386</v>
      </c>
      <c r="M17" s="23">
        <v>0</v>
      </c>
      <c r="N17" s="23">
        <v>9.9489206601812175</v>
      </c>
      <c r="O17" s="23">
        <v>53.350217475086716</v>
      </c>
    </row>
    <row r="18" spans="2:15" ht="13.7" customHeight="1" x14ac:dyDescent="0.25">
      <c r="B18" s="19">
        <v>1989</v>
      </c>
      <c r="C18" s="23">
        <v>15.558686996762939</v>
      </c>
      <c r="D18" s="23">
        <v>92.879464763157799</v>
      </c>
      <c r="E18" s="23">
        <v>58.684884651607916</v>
      </c>
      <c r="F18" s="23">
        <v>29.363449691991789</v>
      </c>
      <c r="G18" s="23">
        <v>71.968593667732051</v>
      </c>
      <c r="H18" s="23"/>
      <c r="I18" s="23">
        <v>11.87567875537508</v>
      </c>
      <c r="J18" s="23">
        <v>12.319778895845728</v>
      </c>
      <c r="K18" s="23">
        <v>9.6853971014702758</v>
      </c>
      <c r="L18" s="23">
        <v>5.6191701415284072</v>
      </c>
      <c r="M18" s="23">
        <v>0</v>
      </c>
      <c r="N18" s="23">
        <v>9.9141062347762912</v>
      </c>
      <c r="O18" s="23">
        <v>53.224437358049052</v>
      </c>
    </row>
    <row r="19" spans="2:15" ht="13.7" customHeight="1" x14ac:dyDescent="0.25">
      <c r="B19" s="19">
        <v>1990</v>
      </c>
      <c r="C19" s="23">
        <v>15.926120116037579</v>
      </c>
      <c r="D19" s="23">
        <v>94.662945336990262</v>
      </c>
      <c r="E19" s="23">
        <v>59.654102096445158</v>
      </c>
      <c r="F19" s="23">
        <v>29.431482971305982</v>
      </c>
      <c r="G19" s="23">
        <v>71.206332756534621</v>
      </c>
      <c r="H19" s="23"/>
      <c r="I19" s="23">
        <v>11.988005577759402</v>
      </c>
      <c r="J19" s="23">
        <v>12.592979285695568</v>
      </c>
      <c r="K19" s="23">
        <v>9.5479680767089583</v>
      </c>
      <c r="L19" s="23">
        <v>5.4347328555408234</v>
      </c>
      <c r="M19" s="23">
        <v>0</v>
      </c>
      <c r="N19" s="23">
        <v>9.9665408984124717</v>
      </c>
      <c r="O19" s="23">
        <v>52.490486099394481</v>
      </c>
    </row>
    <row r="20" spans="2:15" ht="13.7" customHeight="1" x14ac:dyDescent="0.25">
      <c r="B20" s="19">
        <v>1991</v>
      </c>
      <c r="C20" s="23">
        <v>15.929842837795997</v>
      </c>
      <c r="D20" s="23">
        <v>94.363879765432685</v>
      </c>
      <c r="E20" s="23">
        <v>58.600581390507919</v>
      </c>
      <c r="F20" s="23">
        <v>29.558517021410978</v>
      </c>
      <c r="G20" s="23">
        <v>71.807814659455431</v>
      </c>
      <c r="H20" s="23"/>
      <c r="I20" s="23">
        <v>11.366072232811431</v>
      </c>
      <c r="J20" s="23">
        <v>12.136574276508478</v>
      </c>
      <c r="K20" s="23">
        <v>8.6969010516043035</v>
      </c>
      <c r="L20" s="23">
        <v>4.3631082242037325</v>
      </c>
      <c r="M20" s="23">
        <v>0</v>
      </c>
      <c r="N20" s="23">
        <v>9.7172589267846412</v>
      </c>
      <c r="O20" s="23">
        <v>54.558587479935795</v>
      </c>
    </row>
    <row r="21" spans="2:15" ht="13.7" customHeight="1" x14ac:dyDescent="0.25">
      <c r="B21" s="19">
        <v>1992</v>
      </c>
      <c r="C21" s="23">
        <v>15.903130208172733</v>
      </c>
      <c r="D21" s="23">
        <v>97.421666796332303</v>
      </c>
      <c r="E21" s="23">
        <v>58.038450278130185</v>
      </c>
      <c r="F21" s="23">
        <v>29.272727272727273</v>
      </c>
      <c r="G21" s="23">
        <v>71.547246519470733</v>
      </c>
      <c r="H21" s="23"/>
      <c r="I21" s="23">
        <v>10.195661898851585</v>
      </c>
      <c r="J21" s="23">
        <v>10.807428723091283</v>
      </c>
      <c r="K21" s="23">
        <v>8.4258345361910845</v>
      </c>
      <c r="L21" s="23">
        <v>5.5937185455459932</v>
      </c>
      <c r="M21" s="23">
        <v>0</v>
      </c>
      <c r="N21" s="23">
        <v>9.0082291839590205</v>
      </c>
      <c r="O21" s="23">
        <v>52.19799095793654</v>
      </c>
    </row>
    <row r="22" spans="2:15" ht="13.7" customHeight="1" x14ac:dyDescent="0.25">
      <c r="B22" s="19">
        <v>1993</v>
      </c>
      <c r="C22" s="23">
        <v>15.739370504682556</v>
      </c>
      <c r="D22" s="23">
        <v>96.887137043498925</v>
      </c>
      <c r="E22" s="23">
        <v>57.823030052756486</v>
      </c>
      <c r="F22" s="23">
        <v>28.551850159890364</v>
      </c>
      <c r="G22" s="23">
        <v>73.165299583108208</v>
      </c>
      <c r="H22" s="23"/>
      <c r="I22" s="23">
        <v>10.440747713291874</v>
      </c>
      <c r="J22" s="23">
        <v>11.029782502392338</v>
      </c>
      <c r="K22" s="23">
        <v>7.545576409795256</v>
      </c>
      <c r="L22" s="23">
        <v>4.3864881461097838</v>
      </c>
      <c r="M22" s="23">
        <v>0</v>
      </c>
      <c r="N22" s="23">
        <v>8.3465511631690266</v>
      </c>
      <c r="O22" s="23">
        <v>54.449338038258475</v>
      </c>
    </row>
    <row r="23" spans="2:15" ht="13.7" customHeight="1" x14ac:dyDescent="0.25">
      <c r="B23" s="19">
        <v>1994</v>
      </c>
      <c r="C23" s="23">
        <v>16.999894966954702</v>
      </c>
      <c r="D23" s="23">
        <v>101.3234087917055</v>
      </c>
      <c r="E23" s="23">
        <v>57.683436790091299</v>
      </c>
      <c r="F23" s="23">
        <v>28.004916893805781</v>
      </c>
      <c r="G23" s="23">
        <v>73.023861297571699</v>
      </c>
      <c r="H23" s="23"/>
      <c r="I23" s="23">
        <v>9.0262247054878877</v>
      </c>
      <c r="J23" s="23">
        <v>9.408463866135671</v>
      </c>
      <c r="K23" s="23">
        <v>7.3340686091676242</v>
      </c>
      <c r="L23" s="23">
        <v>4.9648500911468636</v>
      </c>
      <c r="M23" s="23">
        <v>0</v>
      </c>
      <c r="N23" s="23">
        <v>8.3553705517466526</v>
      </c>
      <c r="O23" s="23">
        <v>57.522869793890898</v>
      </c>
    </row>
    <row r="24" spans="2:15" ht="13.7" customHeight="1" x14ac:dyDescent="0.25">
      <c r="B24" s="19">
        <v>1995</v>
      </c>
      <c r="C24" s="23">
        <v>18.087688648177082</v>
      </c>
      <c r="D24" s="41">
        <v>100</v>
      </c>
      <c r="E24" s="23">
        <v>57.642173896206529</v>
      </c>
      <c r="F24" s="23">
        <v>33.843505768515101</v>
      </c>
      <c r="G24" s="23">
        <v>58.355119541554338</v>
      </c>
      <c r="H24" s="23"/>
      <c r="I24" s="23">
        <v>8.2198381240459053</v>
      </c>
      <c r="J24" s="23">
        <v>8.1193370508064113</v>
      </c>
      <c r="K24" s="23">
        <v>6.7048601110793165</v>
      </c>
      <c r="L24" s="23">
        <v>5.046138380665723</v>
      </c>
      <c r="M24" s="23"/>
      <c r="N24" s="23">
        <v>8.6912626359066412</v>
      </c>
      <c r="O24" s="23">
        <v>61.803349839215613</v>
      </c>
    </row>
    <row r="25" spans="2:15" ht="13.7" customHeight="1" x14ac:dyDescent="0.25">
      <c r="B25" s="42" t="s">
        <v>444</v>
      </c>
      <c r="C25" s="43">
        <v>18.296739624070796</v>
      </c>
      <c r="D25" s="43">
        <v>100</v>
      </c>
      <c r="E25" s="43">
        <v>57.642173896206529</v>
      </c>
      <c r="F25" s="43">
        <v>33.843505768515072</v>
      </c>
      <c r="G25" s="43">
        <v>56.492946427676515</v>
      </c>
      <c r="H25" s="43"/>
      <c r="I25" s="43">
        <v>7.7658777430454702</v>
      </c>
      <c r="J25" s="43">
        <v>8.0078246465989533</v>
      </c>
      <c r="K25" s="43">
        <v>6.5977392757997553</v>
      </c>
      <c r="L25" s="43">
        <v>4.9442334247109354</v>
      </c>
      <c r="M25" s="43"/>
      <c r="N25" s="43">
        <v>8.5498202025329473</v>
      </c>
      <c r="O25" s="43">
        <v>61.303705087045323</v>
      </c>
    </row>
    <row r="26" spans="2:15" ht="13.7" customHeight="1" x14ac:dyDescent="0.25">
      <c r="B26" s="19">
        <v>1996</v>
      </c>
      <c r="C26" s="23">
        <v>18.557887017467426</v>
      </c>
      <c r="D26" s="23">
        <v>96.102740681885365</v>
      </c>
      <c r="E26" s="23">
        <v>57.360492243407123</v>
      </c>
      <c r="F26" s="23">
        <v>33.716335891729862</v>
      </c>
      <c r="G26" s="23">
        <v>56.77242790905219</v>
      </c>
      <c r="H26" s="23"/>
      <c r="I26" s="23">
        <v>7.9658997384239916</v>
      </c>
      <c r="J26" s="23">
        <v>8.1769313837138569</v>
      </c>
      <c r="K26" s="23">
        <v>6.4641462868460593</v>
      </c>
      <c r="L26" s="23">
        <v>4.549945460652328</v>
      </c>
      <c r="M26" s="23"/>
      <c r="N26" s="23">
        <v>8.039946479778024</v>
      </c>
      <c r="O26" s="23">
        <v>60.15400668225147</v>
      </c>
    </row>
    <row r="27" spans="2:15" ht="13.7" customHeight="1" x14ac:dyDescent="0.25">
      <c r="B27" s="19">
        <v>1997</v>
      </c>
      <c r="C27" s="23">
        <v>18.42247922524415</v>
      </c>
      <c r="D27" s="23">
        <v>96.797079198502615</v>
      </c>
      <c r="E27" s="23">
        <v>57.091404755060857</v>
      </c>
      <c r="F27" s="23">
        <v>34.380320817277529</v>
      </c>
      <c r="G27" s="23">
        <v>56.033436221446919</v>
      </c>
      <c r="H27" s="23"/>
      <c r="I27" s="23">
        <v>7.8077136083842369</v>
      </c>
      <c r="J27" s="23">
        <v>7.9645838008794447</v>
      </c>
      <c r="K27" s="23">
        <v>6.2338801781728916</v>
      </c>
      <c r="L27" s="23">
        <v>4.2435206328796307</v>
      </c>
      <c r="M27" s="23"/>
      <c r="N27" s="23">
        <v>7.716332971102231</v>
      </c>
      <c r="O27" s="23">
        <v>59.726860668786983</v>
      </c>
    </row>
    <row r="28" spans="2:15" ht="13.7" customHeight="1" x14ac:dyDescent="0.25">
      <c r="B28" s="19">
        <v>1998</v>
      </c>
      <c r="C28" s="23">
        <v>18.072087103363021</v>
      </c>
      <c r="D28" s="23">
        <v>97.04233417417484</v>
      </c>
      <c r="E28" s="23">
        <v>56.788993644330489</v>
      </c>
      <c r="F28" s="23">
        <v>35.240910695375923</v>
      </c>
      <c r="G28" s="23">
        <v>55.437213495872072</v>
      </c>
      <c r="H28" s="23"/>
      <c r="I28" s="23">
        <v>7.6624904575182322</v>
      </c>
      <c r="J28" s="23">
        <v>7.8204659582632399</v>
      </c>
      <c r="K28" s="23">
        <v>5.9774510839343886</v>
      </c>
      <c r="L28" s="23">
        <v>3.9414119014960178</v>
      </c>
      <c r="M28" s="23"/>
      <c r="N28" s="23">
        <v>7.320725069297648</v>
      </c>
      <c r="O28" s="23">
        <v>59.09999563503964</v>
      </c>
    </row>
    <row r="29" spans="2:15" ht="13.7" customHeight="1" x14ac:dyDescent="0.25">
      <c r="B29" s="19">
        <v>1999</v>
      </c>
      <c r="C29" s="23">
        <v>17.686147528281399</v>
      </c>
      <c r="D29" s="23">
        <v>96.683324170255389</v>
      </c>
      <c r="E29" s="23">
        <v>56.401982909086392</v>
      </c>
      <c r="F29" s="23">
        <v>35.149362321321576</v>
      </c>
      <c r="G29" s="23">
        <v>55.40242116851892</v>
      </c>
      <c r="H29" s="23"/>
      <c r="I29" s="23">
        <v>7.6584109210035907</v>
      </c>
      <c r="J29" s="23">
        <v>7.7453013139347089</v>
      </c>
      <c r="K29" s="23">
        <v>5.798816655996486</v>
      </c>
      <c r="L29" s="23">
        <v>3.587396289984683</v>
      </c>
      <c r="M29" s="23"/>
      <c r="N29" s="23">
        <v>7.0886520812839375</v>
      </c>
      <c r="O29" s="23">
        <v>58.861364687130937</v>
      </c>
    </row>
    <row r="30" spans="2:15" ht="13.7" customHeight="1" x14ac:dyDescent="0.25">
      <c r="B30" s="19">
        <v>2000</v>
      </c>
      <c r="C30" s="23">
        <v>16.944292985920452</v>
      </c>
      <c r="D30" s="23">
        <v>96.27778250429806</v>
      </c>
      <c r="E30" s="23">
        <v>55.587363005426852</v>
      </c>
      <c r="F30" s="23">
        <v>34.708328187394514</v>
      </c>
      <c r="G30" s="23">
        <v>55.232577394649354</v>
      </c>
      <c r="H30" s="23"/>
      <c r="I30" s="23">
        <v>7.3499365401546033</v>
      </c>
      <c r="J30" s="23">
        <v>7.2539014963918946</v>
      </c>
      <c r="K30" s="23">
        <v>5.6915429205940384</v>
      </c>
      <c r="L30" s="23">
        <v>3.5870827703921275</v>
      </c>
      <c r="M30" s="23"/>
      <c r="N30" s="23">
        <v>6.8206913941861398</v>
      </c>
      <c r="O30" s="23">
        <v>57.379204298897626</v>
      </c>
    </row>
    <row r="31" spans="2:15" ht="13.7" customHeight="1" x14ac:dyDescent="0.25">
      <c r="B31" s="19">
        <v>2001</v>
      </c>
      <c r="C31" s="23">
        <v>17.895247800877115</v>
      </c>
      <c r="D31" s="23">
        <v>97.210929347215554</v>
      </c>
      <c r="E31" s="23">
        <v>55.260133561111971</v>
      </c>
      <c r="F31" s="23">
        <v>35.502839421644047</v>
      </c>
      <c r="G31" s="23">
        <v>55.654897301966777</v>
      </c>
      <c r="H31" s="23"/>
      <c r="I31" s="23">
        <v>7.4451987947906177</v>
      </c>
      <c r="J31" s="23">
        <v>7.5159934273373334</v>
      </c>
      <c r="K31" s="23">
        <v>5.725346591054298</v>
      </c>
      <c r="L31" s="23">
        <v>3.4042801120197872</v>
      </c>
      <c r="M31" s="23"/>
      <c r="N31" s="23">
        <v>6.8467673964571638</v>
      </c>
      <c r="O31" s="23">
        <v>58.966104919555306</v>
      </c>
    </row>
    <row r="32" spans="2:15" ht="13.7" customHeight="1" x14ac:dyDescent="0.25">
      <c r="B32" s="19">
        <v>2002</v>
      </c>
      <c r="C32" s="23">
        <v>18.3133260691781</v>
      </c>
      <c r="D32" s="23">
        <v>97.59231767476092</v>
      </c>
      <c r="E32" s="23">
        <v>55.013698630136986</v>
      </c>
      <c r="F32" s="23">
        <v>36.397396478057736</v>
      </c>
      <c r="G32" s="23">
        <v>54.562157708033489</v>
      </c>
      <c r="H32" s="23"/>
      <c r="I32" s="23">
        <v>8.2805445032585308</v>
      </c>
      <c r="J32" s="23">
        <v>8.4363553256095916</v>
      </c>
      <c r="K32" s="23">
        <v>6.2061981563678845</v>
      </c>
      <c r="L32" s="23">
        <v>3.5941896967552371</v>
      </c>
      <c r="M32" s="23"/>
      <c r="N32" s="23">
        <v>7.2900595042510616</v>
      </c>
      <c r="O32" s="23">
        <v>56.04789711693595</v>
      </c>
    </row>
    <row r="33" spans="2:15" ht="13.7" customHeight="1" x14ac:dyDescent="0.25">
      <c r="B33" s="19">
        <v>2003</v>
      </c>
      <c r="C33" s="23">
        <v>18.013742507162359</v>
      </c>
      <c r="D33" s="23">
        <v>94.817144462633024</v>
      </c>
      <c r="E33" s="23">
        <v>54.855979018867764</v>
      </c>
      <c r="F33" s="23">
        <v>35.474652573889216</v>
      </c>
      <c r="G33" s="23">
        <v>53.788697506456707</v>
      </c>
      <c r="H33" s="23"/>
      <c r="I33" s="23">
        <v>7.8106340578911135</v>
      </c>
      <c r="J33" s="23">
        <v>7.9219840033483671</v>
      </c>
      <c r="K33" s="23">
        <v>6.0999678064601683</v>
      </c>
      <c r="L33" s="23">
        <v>3.7594252561890578</v>
      </c>
      <c r="M33" s="23"/>
      <c r="N33" s="23">
        <v>7.2247651489774629</v>
      </c>
      <c r="O33" s="23">
        <v>55.059255552047205</v>
      </c>
    </row>
    <row r="34" spans="2:15" ht="13.7" customHeight="1" x14ac:dyDescent="0.25">
      <c r="B34" s="19">
        <v>2004</v>
      </c>
      <c r="C34" s="23">
        <v>17.414196649624898</v>
      </c>
      <c r="D34" s="23">
        <v>93.497155197022593</v>
      </c>
      <c r="E34" s="23">
        <v>54.718754589513885</v>
      </c>
      <c r="F34" s="23">
        <v>33.933660093468596</v>
      </c>
      <c r="G34" s="23">
        <v>53.765437354946322</v>
      </c>
      <c r="H34" s="23"/>
      <c r="I34" s="23">
        <v>7.0582548917398107</v>
      </c>
      <c r="J34" s="23">
        <v>7.17720131206719</v>
      </c>
      <c r="K34" s="23">
        <v>5.6186158672351949</v>
      </c>
      <c r="L34" s="23">
        <v>3.8888578542425059</v>
      </c>
      <c r="M34" s="23"/>
      <c r="N34" s="23">
        <v>6.8608794316501927</v>
      </c>
      <c r="O34" s="23">
        <v>55.594996307856881</v>
      </c>
    </row>
    <row r="35" spans="2:15" ht="13.7" customHeight="1" x14ac:dyDescent="0.25">
      <c r="B35" s="19">
        <v>2005</v>
      </c>
      <c r="C35" s="23">
        <v>17.004583360221325</v>
      </c>
      <c r="D35" s="23">
        <v>93.281544197719825</v>
      </c>
      <c r="E35" s="23">
        <v>54.563426213185963</v>
      </c>
      <c r="F35" s="23">
        <v>33.983246149906719</v>
      </c>
      <c r="G35" s="23">
        <v>52.795012354410929</v>
      </c>
      <c r="H35" s="23"/>
      <c r="I35" s="23">
        <v>6.9341457743093891</v>
      </c>
      <c r="J35" s="23">
        <v>7.1691864822228428</v>
      </c>
      <c r="K35" s="23">
        <v>5.4709826905015575</v>
      </c>
      <c r="L35" s="23">
        <v>3.7824318053647277</v>
      </c>
      <c r="M35" s="23"/>
      <c r="N35" s="23">
        <v>6.6882854263843061</v>
      </c>
      <c r="O35" s="23">
        <v>55.930697925785289</v>
      </c>
    </row>
    <row r="36" spans="2:15" x14ac:dyDescent="0.25">
      <c r="B36" s="19">
        <v>2006</v>
      </c>
      <c r="C36" s="23">
        <v>16.556048401975126</v>
      </c>
      <c r="D36" s="23">
        <v>92.806909836049726</v>
      </c>
      <c r="E36" s="23">
        <v>54.409742404695415</v>
      </c>
      <c r="F36" s="23">
        <v>33.438485804416402</v>
      </c>
      <c r="G36" s="23">
        <v>52.721373526989623</v>
      </c>
      <c r="H36" s="23"/>
      <c r="I36" s="23">
        <v>7.0002192190237622</v>
      </c>
      <c r="J36" s="23">
        <v>7.3059356054671873</v>
      </c>
      <c r="K36" s="23">
        <v>5.3896922192389063</v>
      </c>
      <c r="L36" s="23">
        <v>3.0867672934646975</v>
      </c>
      <c r="M36" s="23"/>
      <c r="N36" s="23">
        <v>6.3321652890339415</v>
      </c>
      <c r="O36" s="23">
        <v>54.441710171514913</v>
      </c>
    </row>
    <row r="37" spans="2:15" ht="13.7" customHeight="1" x14ac:dyDescent="0.25">
      <c r="B37" s="19">
        <v>2007</v>
      </c>
      <c r="C37" s="23">
        <v>16.295578657085144</v>
      </c>
      <c r="D37" s="23">
        <v>94.927608106684303</v>
      </c>
      <c r="E37" s="23">
        <v>54.220693305107169</v>
      </c>
      <c r="F37" s="23">
        <v>33.325397095336896</v>
      </c>
      <c r="G37" s="23">
        <v>51.981179205617522</v>
      </c>
      <c r="H37" s="23"/>
      <c r="I37" s="23">
        <v>6.394614805214677</v>
      </c>
      <c r="J37" s="23">
        <v>6.6478753767396457</v>
      </c>
      <c r="K37" s="23">
        <v>5.1736812031816211</v>
      </c>
      <c r="L37" s="23">
        <v>3.4664212333094726</v>
      </c>
      <c r="M37" s="23"/>
      <c r="N37" s="23">
        <v>6.0134667046793</v>
      </c>
      <c r="O37" s="23">
        <v>54.018092671755724</v>
      </c>
    </row>
    <row r="38" spans="2:15" ht="13.7" customHeight="1" x14ac:dyDescent="0.25">
      <c r="B38" s="19">
        <v>2008</v>
      </c>
      <c r="C38" s="23">
        <v>16.461224235858701</v>
      </c>
      <c r="D38" s="23">
        <v>95.392224493514121</v>
      </c>
      <c r="E38" s="23">
        <v>54.017075306479853</v>
      </c>
      <c r="F38" s="23">
        <v>33.449408672798953</v>
      </c>
      <c r="G38" s="23">
        <v>51.809454885200168</v>
      </c>
      <c r="H38" s="23"/>
      <c r="I38" s="23">
        <v>6.3155581401987373</v>
      </c>
      <c r="J38" s="23">
        <v>6.4331427594501847</v>
      </c>
      <c r="K38" s="23">
        <v>5.1987573295862548</v>
      </c>
      <c r="L38" s="23">
        <v>3.660825631409212</v>
      </c>
      <c r="M38" s="23"/>
      <c r="N38" s="23">
        <v>5.7949031350242928</v>
      </c>
      <c r="O38" s="23">
        <v>52.316721348729622</v>
      </c>
    </row>
    <row r="39" spans="2:15" ht="13.7" customHeight="1" x14ac:dyDescent="0.25">
      <c r="B39" s="19">
        <v>2009</v>
      </c>
      <c r="C39" s="23">
        <v>16.680660210732896</v>
      </c>
      <c r="D39" s="23">
        <v>97.395246206450537</v>
      </c>
      <c r="E39" s="23">
        <v>53.326386662391791</v>
      </c>
      <c r="F39" s="23">
        <v>33.78081922661341</v>
      </c>
      <c r="G39" s="23">
        <v>50.762714596703752</v>
      </c>
      <c r="H39" s="23"/>
      <c r="I39" s="23">
        <v>6.0656842118750713</v>
      </c>
      <c r="J39" s="23">
        <v>6.1308333964980894</v>
      </c>
      <c r="K39" s="23">
        <v>5.1008186456963553</v>
      </c>
      <c r="L39" s="23">
        <v>3.9076810026397761</v>
      </c>
      <c r="M39" s="23"/>
      <c r="N39" s="23">
        <v>6.0065351458614433</v>
      </c>
      <c r="O39" s="23">
        <v>53.207391374272227</v>
      </c>
    </row>
    <row r="40" spans="2:15" ht="13.7" customHeight="1" x14ac:dyDescent="0.25">
      <c r="B40" s="19">
        <v>2010</v>
      </c>
      <c r="C40" s="23">
        <v>16.685690102327637</v>
      </c>
      <c r="D40" s="23">
        <v>98.22424416768024</v>
      </c>
      <c r="E40" s="23">
        <v>53.296342935096277</v>
      </c>
      <c r="F40" s="23">
        <v>33.834610270372949</v>
      </c>
      <c r="G40" s="23">
        <v>51.294030920471478</v>
      </c>
      <c r="H40" s="23"/>
      <c r="I40" s="23">
        <v>5.878638088371444</v>
      </c>
      <c r="J40" s="23">
        <v>5.9736931820869987</v>
      </c>
      <c r="K40" s="23">
        <v>4.9228095124005895</v>
      </c>
      <c r="L40" s="23">
        <v>3.5786421351119069</v>
      </c>
      <c r="M40" s="23"/>
      <c r="N40" s="23">
        <v>5.8154288871193911</v>
      </c>
      <c r="O40" s="23">
        <v>53.207439149574313</v>
      </c>
    </row>
    <row r="41" spans="2:15" ht="13.7" customHeight="1" x14ac:dyDescent="0.25">
      <c r="B41" s="19">
        <v>2011</v>
      </c>
      <c r="C41" s="23">
        <v>16.765341246155678</v>
      </c>
      <c r="D41" s="23">
        <v>99.525006479079877</v>
      </c>
      <c r="E41" s="23">
        <v>53.497385974400579</v>
      </c>
      <c r="F41" s="23">
        <v>34.473320006151006</v>
      </c>
      <c r="G41" s="23">
        <v>51.187428517920061</v>
      </c>
      <c r="H41" s="23"/>
      <c r="I41" s="23">
        <v>5.6458650264154286</v>
      </c>
      <c r="J41" s="23">
        <v>5.7551936442144305</v>
      </c>
      <c r="K41" s="23">
        <v>4.805862832094939</v>
      </c>
      <c r="L41" s="23">
        <v>3.3870811321357457</v>
      </c>
      <c r="M41" s="23"/>
      <c r="N41" s="23">
        <v>5.593063515423677</v>
      </c>
      <c r="O41" s="23">
        <v>52.714801673605919</v>
      </c>
    </row>
    <row r="42" spans="2:15" ht="13.7" customHeight="1" x14ac:dyDescent="0.25">
      <c r="B42" s="19">
        <v>2012</v>
      </c>
      <c r="C42" s="23">
        <v>17.026696299811022</v>
      </c>
      <c r="D42" s="23">
        <v>101.17959464248432</v>
      </c>
      <c r="E42" s="23">
        <v>53.664117312432843</v>
      </c>
      <c r="F42" s="23">
        <v>34.709735040190537</v>
      </c>
      <c r="G42" s="23">
        <v>51.289868657902851</v>
      </c>
      <c r="H42" s="23"/>
      <c r="I42" s="23">
        <v>5.7230767212964393</v>
      </c>
      <c r="J42" s="23">
        <v>5.7536670584931473</v>
      </c>
      <c r="K42" s="23">
        <v>4.673799146559829</v>
      </c>
      <c r="L42" s="23">
        <v>3.1815334676702229</v>
      </c>
      <c r="M42" s="23"/>
      <c r="N42" s="23">
        <v>5.5082532076939579</v>
      </c>
      <c r="O42" s="23">
        <v>53.120323799129196</v>
      </c>
    </row>
    <row r="43" spans="2:15" ht="13.7" customHeight="1" x14ac:dyDescent="0.25">
      <c r="B43" s="19">
        <v>2013</v>
      </c>
      <c r="C43" s="23">
        <v>17.07829727535476</v>
      </c>
      <c r="D43" s="23">
        <v>102.97912164412449</v>
      </c>
      <c r="E43" s="23">
        <v>53.899125255909176</v>
      </c>
      <c r="F43" s="23">
        <v>35.245687780837805</v>
      </c>
      <c r="G43" s="23">
        <v>51.173494218588736</v>
      </c>
      <c r="H43" s="23"/>
      <c r="I43" s="23">
        <v>5.6037938365350835</v>
      </c>
      <c r="J43" s="23">
        <v>5.662135000995443</v>
      </c>
      <c r="K43" s="23">
        <v>4.6040397910851496</v>
      </c>
      <c r="L43" s="23">
        <v>3.3554810276112907</v>
      </c>
      <c r="M43" s="23"/>
      <c r="N43" s="23">
        <v>5.483665162121742</v>
      </c>
      <c r="O43" s="23">
        <v>52.876897383142342</v>
      </c>
    </row>
    <row r="44" spans="2:15" ht="13.7" customHeight="1" x14ac:dyDescent="0.25">
      <c r="B44" s="19">
        <v>2014</v>
      </c>
      <c r="C44" s="23">
        <v>16.986065091152135</v>
      </c>
      <c r="D44" s="23">
        <v>103.91723382610731</v>
      </c>
      <c r="E44" s="23">
        <v>54.083135536485905</v>
      </c>
      <c r="F44" s="23">
        <v>35.468811519208053</v>
      </c>
      <c r="G44" s="23">
        <v>51.088647274741106</v>
      </c>
      <c r="H44" s="23"/>
      <c r="I44" s="23">
        <v>5.5025135048752327</v>
      </c>
      <c r="J44" s="23">
        <v>5.6432807568685233</v>
      </c>
      <c r="K44" s="23">
        <v>4.5705043225593993</v>
      </c>
      <c r="L44" s="23">
        <v>3.2829400455783344</v>
      </c>
      <c r="M44" s="23"/>
      <c r="N44" s="23">
        <v>5.3783304500495337</v>
      </c>
      <c r="O44" s="23">
        <v>51.789327710905376</v>
      </c>
    </row>
    <row r="45" spans="2:15" ht="13.7" customHeight="1" x14ac:dyDescent="0.25">
      <c r="B45" s="19">
        <v>2015</v>
      </c>
      <c r="C45" s="23">
        <v>16.871380654992482</v>
      </c>
      <c r="D45" s="23">
        <v>105.39043387094746</v>
      </c>
      <c r="E45" s="23">
        <v>54.292908199186165</v>
      </c>
      <c r="F45" s="23">
        <v>35.819748614084197</v>
      </c>
      <c r="G45" s="23">
        <v>51.227727630358963</v>
      </c>
      <c r="H45" s="23"/>
      <c r="I45" s="23">
        <v>5.4217431866902182</v>
      </c>
      <c r="J45" s="23">
        <v>5.5383932999005276</v>
      </c>
      <c r="K45" s="23">
        <v>4.4741397574528703</v>
      </c>
      <c r="L45" s="23">
        <v>3.1723519535889819</v>
      </c>
      <c r="M45" s="23"/>
      <c r="N45" s="23">
        <v>5.31524155199416</v>
      </c>
      <c r="O45" s="23">
        <v>52.196649091287654</v>
      </c>
    </row>
    <row r="46" spans="2:15" ht="13.7" customHeight="1" x14ac:dyDescent="0.25">
      <c r="B46" s="19">
        <v>2016</v>
      </c>
      <c r="C46" s="23">
        <v>16.973111842657126</v>
      </c>
      <c r="D46" s="23">
        <v>108.52242806124364</v>
      </c>
      <c r="E46" s="23">
        <v>54.521413526796167</v>
      </c>
      <c r="F46" s="23">
        <v>35.433113008108322</v>
      </c>
      <c r="G46" s="23">
        <v>50.923779986871445</v>
      </c>
      <c r="H46" s="23"/>
      <c r="I46" s="23">
        <v>5.2620456448374267</v>
      </c>
      <c r="J46" s="23">
        <v>5.3669951542510308</v>
      </c>
      <c r="K46" s="23">
        <v>4.3948852606211224</v>
      </c>
      <c r="L46" s="23">
        <v>2.9838491754872161</v>
      </c>
      <c r="M46" s="23"/>
      <c r="N46" s="23">
        <v>5.1929294118791409</v>
      </c>
      <c r="O46" s="23">
        <v>52.246526815438386</v>
      </c>
    </row>
    <row r="47" spans="2:15" ht="13.7" customHeight="1" x14ac:dyDescent="0.25">
      <c r="B47" s="19">
        <v>2017</v>
      </c>
      <c r="C47" s="23">
        <v>17.444248792037616</v>
      </c>
      <c r="D47" s="23">
        <v>111.51670841975668</v>
      </c>
      <c r="E47" s="23">
        <v>54.746192602114007</v>
      </c>
      <c r="F47" s="23">
        <v>35.594017987868646</v>
      </c>
      <c r="G47" s="23">
        <v>50.779020870337163</v>
      </c>
      <c r="H47" s="23"/>
      <c r="I47" s="23">
        <v>5.0362891555924252</v>
      </c>
      <c r="J47" s="23">
        <v>5.1222035714544178</v>
      </c>
      <c r="K47" s="23">
        <v>4.4024575344958103</v>
      </c>
      <c r="L47" s="23">
        <v>3.3268795755627143</v>
      </c>
      <c r="M47" s="23"/>
      <c r="N47" s="23">
        <v>4.9726403526810934</v>
      </c>
      <c r="O47" s="23">
        <v>51.051907623380423</v>
      </c>
    </row>
    <row r="48" spans="2:15" ht="13.7" customHeight="1" x14ac:dyDescent="0.25">
      <c r="B48" s="19">
        <v>2018</v>
      </c>
      <c r="C48" s="23">
        <v>17.681823534412569</v>
      </c>
      <c r="D48" s="23">
        <v>113.74240659827863</v>
      </c>
      <c r="E48" s="23">
        <v>54.945512676183185</v>
      </c>
      <c r="F48" s="23">
        <v>36.104069037924766</v>
      </c>
      <c r="G48" s="23">
        <v>50.166901238522279</v>
      </c>
      <c r="H48" s="23"/>
      <c r="I48" s="23">
        <v>5.0791707734938401</v>
      </c>
      <c r="J48" s="23">
        <v>5.1824284122430679</v>
      </c>
      <c r="K48" s="23">
        <v>4.5406325466179815</v>
      </c>
      <c r="L48" s="23">
        <v>3.4606430214150814</v>
      </c>
      <c r="M48" s="23"/>
      <c r="N48" s="23">
        <v>4.8425352844504834</v>
      </c>
      <c r="O48" s="23">
        <v>48.693962721717334</v>
      </c>
    </row>
    <row r="49" spans="2:15" ht="13.7" customHeight="1" x14ac:dyDescent="0.25">
      <c r="B49" s="19">
        <v>2019</v>
      </c>
      <c r="C49" s="23">
        <v>17.557526856584644</v>
      </c>
      <c r="D49" s="23">
        <v>115.02484026603942</v>
      </c>
      <c r="E49" s="23">
        <v>55.104925999558205</v>
      </c>
      <c r="F49" s="23">
        <v>36.234843328543704</v>
      </c>
      <c r="G49" s="23">
        <v>49.849497022236051</v>
      </c>
      <c r="H49" s="23"/>
      <c r="I49" s="23">
        <v>4.9559343908073732</v>
      </c>
      <c r="J49" s="23">
        <v>5.0312822835691788</v>
      </c>
      <c r="K49" s="23">
        <v>4.3407679993858475</v>
      </c>
      <c r="L49" s="23">
        <v>3.4114832480311255</v>
      </c>
      <c r="M49" s="23"/>
      <c r="N49" s="23">
        <v>4.6812409672668132</v>
      </c>
      <c r="O49" s="23">
        <v>48.693558459842187</v>
      </c>
    </row>
    <row r="50" spans="2:15" ht="13.7" customHeight="1" x14ac:dyDescent="0.25">
      <c r="B50" s="21">
        <v>2020</v>
      </c>
      <c r="C50" s="24">
        <v>19.06123071691578</v>
      </c>
      <c r="D50" s="24">
        <v>117.0810468499416</v>
      </c>
      <c r="E50" s="24">
        <v>55.400721927350581</v>
      </c>
      <c r="F50" s="24">
        <v>37.422701487197834</v>
      </c>
      <c r="G50" s="24">
        <v>47.443750441759292</v>
      </c>
      <c r="H50" s="24"/>
      <c r="I50" s="24">
        <v>5.0160092052300946</v>
      </c>
      <c r="J50" s="24">
        <v>5.0489903740015478</v>
      </c>
      <c r="K50" s="24">
        <v>4.4276653938734505</v>
      </c>
      <c r="L50" s="24">
        <v>3.4652736735603464</v>
      </c>
      <c r="M50" s="24"/>
      <c r="N50" s="24">
        <v>4.8305370397663294</v>
      </c>
      <c r="O50" s="24">
        <v>49.184844537990926</v>
      </c>
    </row>
    <row r="51" spans="2:15" ht="13.7" customHeight="1" x14ac:dyDescent="0.25">
      <c r="B51" s="388" t="s">
        <v>445</v>
      </c>
      <c r="C51" s="395"/>
      <c r="D51" s="395"/>
      <c r="E51" s="395"/>
      <c r="F51" s="395"/>
      <c r="G51" s="395"/>
      <c r="H51" s="395"/>
      <c r="I51" s="395"/>
      <c r="J51" s="395"/>
      <c r="K51" s="395"/>
      <c r="L51" s="395"/>
      <c r="M51" s="395"/>
      <c r="N51" s="395"/>
      <c r="O51" s="395"/>
    </row>
    <row r="52" spans="2:15" ht="13.7" customHeight="1" x14ac:dyDescent="0.25">
      <c r="B52" s="388" t="s">
        <v>397</v>
      </c>
      <c r="C52" s="388"/>
      <c r="D52" s="388"/>
      <c r="E52" s="388"/>
      <c r="F52" s="388"/>
      <c r="G52" s="388"/>
      <c r="H52" s="388"/>
      <c r="I52" s="388"/>
      <c r="J52" s="388"/>
      <c r="K52" s="388"/>
      <c r="L52" s="388"/>
      <c r="M52" s="388"/>
      <c r="N52" s="388"/>
      <c r="O52" s="388"/>
    </row>
    <row r="53" spans="2:15" ht="13.7" customHeight="1" x14ac:dyDescent="0.25">
      <c r="B53" s="388" t="s">
        <v>91</v>
      </c>
      <c r="C53" s="388"/>
      <c r="D53" s="388"/>
      <c r="E53" s="388"/>
      <c r="F53" s="388"/>
      <c r="G53" s="388"/>
      <c r="H53" s="388"/>
      <c r="I53" s="388"/>
      <c r="J53" s="388"/>
      <c r="K53" s="388"/>
      <c r="L53" s="388"/>
      <c r="M53" s="388"/>
      <c r="N53" s="388"/>
      <c r="O53" s="388"/>
    </row>
  </sheetData>
  <mergeCells count="13">
    <mergeCell ref="B53:O53"/>
    <mergeCell ref="C6:D6"/>
    <mergeCell ref="N6:O6"/>
    <mergeCell ref="C7:D7"/>
    <mergeCell ref="J8:L8"/>
    <mergeCell ref="B51:O51"/>
    <mergeCell ref="B52:O52"/>
    <mergeCell ref="B1:O1"/>
    <mergeCell ref="B2:O2"/>
    <mergeCell ref="B3:O3"/>
    <mergeCell ref="C5:D5"/>
    <mergeCell ref="I5:L5"/>
    <mergeCell ref="N5:O5"/>
  </mergeCells>
  <hyperlinks>
    <hyperlink ref="A1" location="'ראשי'!A1" display="חזור לראשי"/>
  </hyperlinks>
  <printOptions horizontalCentered="1"/>
  <pageMargins left="0.45" right="0.74803149606299213" top="0.53" bottom="0.5" header="0.35433070866141736" footer="0.39370078740157483"/>
  <pageSetup paperSize="9" scale="73"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0">
    <pageSetUpPr fitToPage="1"/>
  </sheetPr>
  <dimension ref="A1:G14"/>
  <sheetViews>
    <sheetView rightToLeft="1" workbookViewId="0"/>
  </sheetViews>
  <sheetFormatPr defaultColWidth="7.75" defaultRowHeight="12.75" x14ac:dyDescent="0.2"/>
  <cols>
    <col min="1" max="1" width="9.125" style="97" bestFit="1" customWidth="1"/>
    <col min="2" max="2" width="20.75" style="97" customWidth="1"/>
    <col min="3" max="3" width="45.375" style="97" customWidth="1"/>
    <col min="4" max="4" width="8.125" style="107" bestFit="1" customWidth="1"/>
    <col min="5" max="5" width="5.625" style="97" bestFit="1" customWidth="1"/>
    <col min="6" max="6" width="10.25" style="97" bestFit="1" customWidth="1"/>
    <col min="7" max="7" width="24" style="97" customWidth="1"/>
    <col min="8" max="16384" width="7.75" style="97"/>
  </cols>
  <sheetData>
    <row r="1" spans="1:7" ht="14.25" x14ac:dyDescent="0.2">
      <c r="A1" s="341" t="s">
        <v>1407</v>
      </c>
      <c r="B1" s="353" t="s">
        <v>1167</v>
      </c>
      <c r="C1" s="353"/>
      <c r="D1" s="353"/>
      <c r="E1" s="353"/>
      <c r="F1" s="353"/>
      <c r="G1" s="353"/>
    </row>
    <row r="3" spans="1:7" ht="38.25" x14ac:dyDescent="0.2">
      <c r="B3" s="26" t="s">
        <v>3</v>
      </c>
      <c r="C3" s="26" t="s">
        <v>4</v>
      </c>
      <c r="D3" s="27" t="s">
        <v>5</v>
      </c>
      <c r="E3" s="27" t="s">
        <v>6</v>
      </c>
      <c r="F3" s="26" t="s">
        <v>7</v>
      </c>
      <c r="G3" s="26" t="s">
        <v>10</v>
      </c>
    </row>
    <row r="4" spans="1:7" ht="25.5" x14ac:dyDescent="0.2">
      <c r="B4" s="28" t="s">
        <v>1168</v>
      </c>
      <c r="C4" s="28" t="s">
        <v>1169</v>
      </c>
      <c r="D4" s="29" t="s">
        <v>906</v>
      </c>
      <c r="E4" s="30" t="s">
        <v>18</v>
      </c>
      <c r="F4" s="29" t="s">
        <v>96</v>
      </c>
      <c r="G4" s="59"/>
    </row>
    <row r="5" spans="1:7" ht="38.25" x14ac:dyDescent="0.2">
      <c r="B5" s="28" t="s">
        <v>1170</v>
      </c>
      <c r="C5" s="28" t="s">
        <v>1171</v>
      </c>
      <c r="D5" s="58" t="s">
        <v>1172</v>
      </c>
      <c r="E5" s="30" t="s">
        <v>18</v>
      </c>
      <c r="F5" s="29" t="s">
        <v>96</v>
      </c>
      <c r="G5" s="340" t="s">
        <v>1173</v>
      </c>
    </row>
    <row r="6" spans="1:7" ht="63.75" x14ac:dyDescent="0.2">
      <c r="B6" s="28" t="s">
        <v>1174</v>
      </c>
      <c r="C6" s="28" t="s">
        <v>1175</v>
      </c>
      <c r="D6" s="29" t="s">
        <v>17</v>
      </c>
      <c r="E6" s="30" t="s">
        <v>25</v>
      </c>
      <c r="F6" s="29" t="s">
        <v>96</v>
      </c>
      <c r="G6" s="340" t="s">
        <v>1176</v>
      </c>
    </row>
    <row r="7" spans="1:7" ht="76.5" x14ac:dyDescent="0.2">
      <c r="B7" s="28" t="s">
        <v>1177</v>
      </c>
      <c r="C7" s="28" t="s">
        <v>1178</v>
      </c>
      <c r="D7" s="29" t="s">
        <v>17</v>
      </c>
      <c r="E7" s="30" t="s">
        <v>18</v>
      </c>
      <c r="F7" s="29" t="s">
        <v>96</v>
      </c>
      <c r="G7" s="150" t="s">
        <v>1179</v>
      </c>
    </row>
    <row r="8" spans="1:7" ht="38.25" x14ac:dyDescent="0.2">
      <c r="B8" s="28" t="s">
        <v>1180</v>
      </c>
      <c r="C8" s="28" t="s">
        <v>1181</v>
      </c>
      <c r="D8" s="29" t="s">
        <v>17</v>
      </c>
      <c r="E8" s="30" t="s">
        <v>18</v>
      </c>
      <c r="F8" s="29" t="s">
        <v>96</v>
      </c>
      <c r="G8" s="340"/>
    </row>
    <row r="9" spans="1:7" ht="51" x14ac:dyDescent="0.2">
      <c r="B9" s="28" t="s">
        <v>1182</v>
      </c>
      <c r="C9" s="59" t="s">
        <v>1183</v>
      </c>
      <c r="D9" s="29" t="s">
        <v>906</v>
      </c>
      <c r="E9" s="30" t="s">
        <v>18</v>
      </c>
      <c r="F9" s="29" t="s">
        <v>96</v>
      </c>
      <c r="G9" s="396" t="s">
        <v>1184</v>
      </c>
    </row>
    <row r="10" spans="1:7" ht="38.25" x14ac:dyDescent="0.2">
      <c r="B10" s="28" t="s">
        <v>1066</v>
      </c>
      <c r="C10" s="28" t="s">
        <v>1185</v>
      </c>
      <c r="D10" s="29" t="s">
        <v>906</v>
      </c>
      <c r="E10" s="30" t="s">
        <v>18</v>
      </c>
      <c r="F10" s="29" t="s">
        <v>96</v>
      </c>
      <c r="G10" s="397"/>
    </row>
    <row r="11" spans="1:7" ht="25.5" x14ac:dyDescent="0.2">
      <c r="B11" s="28" t="s">
        <v>1186</v>
      </c>
      <c r="C11" s="28" t="s">
        <v>1187</v>
      </c>
      <c r="D11" s="29" t="s">
        <v>906</v>
      </c>
      <c r="E11" s="30" t="s">
        <v>18</v>
      </c>
      <c r="F11" s="29" t="s">
        <v>96</v>
      </c>
      <c r="G11" s="397"/>
    </row>
    <row r="12" spans="1:7" ht="25.5" x14ac:dyDescent="0.2">
      <c r="B12" s="28" t="s">
        <v>1188</v>
      </c>
      <c r="C12" s="28" t="s">
        <v>1189</v>
      </c>
      <c r="D12" s="29" t="s">
        <v>906</v>
      </c>
      <c r="E12" s="30" t="s">
        <v>18</v>
      </c>
      <c r="F12" s="29" t="s">
        <v>96</v>
      </c>
      <c r="G12" s="398"/>
    </row>
    <row r="13" spans="1:7" ht="25.5" x14ac:dyDescent="0.2">
      <c r="B13" s="28" t="s">
        <v>1190</v>
      </c>
      <c r="C13" s="28" t="s">
        <v>1191</v>
      </c>
      <c r="D13" s="29" t="s">
        <v>17</v>
      </c>
      <c r="E13" s="30" t="s">
        <v>25</v>
      </c>
      <c r="F13" s="29" t="s">
        <v>96</v>
      </c>
      <c r="G13" s="340"/>
    </row>
    <row r="14" spans="1:7" ht="38.25" x14ac:dyDescent="0.2">
      <c r="B14" s="28" t="s">
        <v>1192</v>
      </c>
      <c r="C14" s="28" t="s">
        <v>1193</v>
      </c>
      <c r="D14" s="29" t="s">
        <v>17</v>
      </c>
      <c r="E14" s="30" t="s">
        <v>18</v>
      </c>
      <c r="F14" s="29" t="s">
        <v>96</v>
      </c>
      <c r="G14" s="340"/>
    </row>
  </sheetData>
  <mergeCells count="2">
    <mergeCell ref="B1:G1"/>
    <mergeCell ref="G9:G12"/>
  </mergeCells>
  <hyperlinks>
    <hyperlink ref="A1" location="'ראשי'!A1" display="חזור לראשי"/>
  </hyperlinks>
  <printOptions horizontalCentered="1"/>
  <pageMargins left="0.74803149606299213" right="0.74803149606299213" top="0.9055118110236221" bottom="0.6692913385826772" header="0.51181102362204722" footer="0.51181102362204722"/>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1">
    <pageSetUpPr fitToPage="1"/>
  </sheetPr>
  <dimension ref="A1:O31"/>
  <sheetViews>
    <sheetView rightToLeft="1" zoomScaleNormal="100" workbookViewId="0"/>
  </sheetViews>
  <sheetFormatPr defaultRowHeight="15" x14ac:dyDescent="0.25"/>
  <cols>
    <col min="1" max="1" width="9" style="37"/>
    <col min="2" max="2" width="4.75" style="37" customWidth="1"/>
    <col min="3" max="3" width="5.625" style="37" customWidth="1"/>
    <col min="4" max="4" width="7" style="37" bestFit="1" customWidth="1"/>
    <col min="5" max="5" width="8.625" style="37" customWidth="1"/>
    <col min="6" max="6" width="12.75" style="37" bestFit="1" customWidth="1"/>
    <col min="7" max="7" width="6.875" style="37" customWidth="1"/>
    <col min="8" max="8" width="7.5" style="37" bestFit="1" customWidth="1"/>
    <col min="9" max="9" width="9" style="37" customWidth="1"/>
    <col min="10" max="10" width="9.625" style="37" bestFit="1" customWidth="1"/>
    <col min="11" max="11" width="11.625" style="37" bestFit="1" customWidth="1"/>
    <col min="12" max="12" width="12.75" style="37" bestFit="1" customWidth="1"/>
    <col min="13" max="13" width="8.125" style="37" customWidth="1"/>
    <col min="14" max="14" width="7.625" style="37" customWidth="1"/>
    <col min="15" max="15" width="13.875" style="37" bestFit="1" customWidth="1"/>
    <col min="16" max="16384" width="9" style="37"/>
  </cols>
  <sheetData>
    <row r="1" spans="1:15" ht="18" customHeight="1" x14ac:dyDescent="0.3">
      <c r="A1" s="345" t="s">
        <v>1407</v>
      </c>
      <c r="B1" s="356" t="s">
        <v>446</v>
      </c>
      <c r="C1" s="356"/>
      <c r="D1" s="356"/>
      <c r="E1" s="356"/>
      <c r="F1" s="356"/>
      <c r="G1" s="356"/>
      <c r="H1" s="356"/>
      <c r="I1" s="356"/>
      <c r="J1" s="356"/>
      <c r="K1" s="356"/>
      <c r="L1" s="356"/>
      <c r="M1" s="356"/>
      <c r="N1" s="356"/>
      <c r="O1" s="356"/>
    </row>
    <row r="2" spans="1:15" ht="18" customHeight="1" x14ac:dyDescent="0.3">
      <c r="B2" s="356" t="s">
        <v>447</v>
      </c>
      <c r="C2" s="356"/>
      <c r="D2" s="356"/>
      <c r="E2" s="356"/>
      <c r="F2" s="356"/>
      <c r="G2" s="356"/>
      <c r="H2" s="356"/>
      <c r="I2" s="356"/>
      <c r="J2" s="356"/>
      <c r="K2" s="356"/>
      <c r="L2" s="356"/>
      <c r="M2" s="356"/>
      <c r="N2" s="356"/>
      <c r="O2" s="356"/>
    </row>
    <row r="3" spans="1:15" ht="15" customHeight="1" x14ac:dyDescent="0.25">
      <c r="B3" s="357" t="s">
        <v>66</v>
      </c>
      <c r="C3" s="357"/>
      <c r="D3" s="357"/>
      <c r="E3" s="357"/>
      <c r="F3" s="357"/>
      <c r="G3" s="357"/>
      <c r="H3" s="357"/>
      <c r="I3" s="357"/>
      <c r="J3" s="357"/>
      <c r="K3" s="357"/>
      <c r="L3" s="357"/>
      <c r="M3" s="357"/>
      <c r="N3" s="357"/>
      <c r="O3" s="357"/>
    </row>
    <row r="4" spans="1:15" ht="15" customHeight="1" x14ac:dyDescent="0.25">
      <c r="B4" s="17"/>
      <c r="C4" s="17"/>
      <c r="D4" s="17"/>
      <c r="E4" s="17"/>
      <c r="F4" s="17"/>
      <c r="G4" s="17"/>
      <c r="H4" s="17"/>
      <c r="I4" s="17"/>
      <c r="J4" s="17"/>
      <c r="K4" s="17"/>
      <c r="L4" s="17"/>
      <c r="M4" s="17"/>
      <c r="N4" s="17"/>
      <c r="O4" s="17"/>
    </row>
    <row r="5" spans="1:15" ht="15" customHeight="1" x14ac:dyDescent="0.25">
      <c r="B5" s="116"/>
      <c r="C5" s="123" t="s">
        <v>448</v>
      </c>
      <c r="D5" s="116"/>
      <c r="E5" s="116"/>
      <c r="F5" s="116"/>
      <c r="G5" s="123" t="s">
        <v>449</v>
      </c>
      <c r="H5" s="116"/>
      <c r="I5" s="116"/>
      <c r="J5" s="123" t="s">
        <v>450</v>
      </c>
      <c r="K5" s="116"/>
      <c r="L5" s="116"/>
      <c r="M5" s="123" t="s">
        <v>451</v>
      </c>
      <c r="N5" s="116"/>
      <c r="O5" s="116"/>
    </row>
    <row r="6" spans="1:15" ht="15" customHeight="1" x14ac:dyDescent="0.25">
      <c r="B6" s="64"/>
      <c r="C6" s="64"/>
      <c r="D6" s="64"/>
      <c r="E6" s="64" t="s">
        <v>452</v>
      </c>
      <c r="F6" s="64" t="s">
        <v>453</v>
      </c>
      <c r="G6" s="64" t="s">
        <v>80</v>
      </c>
      <c r="H6" s="64"/>
      <c r="I6" s="64" t="s">
        <v>452</v>
      </c>
      <c r="J6" s="64" t="s">
        <v>454</v>
      </c>
      <c r="K6" s="64" t="s">
        <v>455</v>
      </c>
      <c r="L6" s="64" t="s">
        <v>456</v>
      </c>
      <c r="M6" s="64" t="s">
        <v>80</v>
      </c>
      <c r="N6" s="64" t="s">
        <v>457</v>
      </c>
      <c r="O6" s="64" t="s">
        <v>456</v>
      </c>
    </row>
    <row r="7" spans="1:15" ht="15" customHeight="1" x14ac:dyDescent="0.25">
      <c r="B7" s="64"/>
      <c r="C7" s="64" t="s">
        <v>80</v>
      </c>
      <c r="D7" s="64" t="s">
        <v>458</v>
      </c>
      <c r="E7" s="64" t="s">
        <v>74</v>
      </c>
      <c r="F7" s="64" t="s">
        <v>459</v>
      </c>
      <c r="G7" s="64" t="s">
        <v>280</v>
      </c>
      <c r="H7" s="64" t="s">
        <v>457</v>
      </c>
      <c r="I7" s="64" t="s">
        <v>74</v>
      </c>
      <c r="J7" s="64" t="s">
        <v>283</v>
      </c>
      <c r="K7" s="64" t="s">
        <v>460</v>
      </c>
      <c r="L7" s="64" t="s">
        <v>459</v>
      </c>
      <c r="M7" s="120" t="s">
        <v>461</v>
      </c>
      <c r="N7" s="120" t="s">
        <v>461</v>
      </c>
      <c r="O7" s="64" t="s">
        <v>462</v>
      </c>
    </row>
    <row r="8" spans="1:15" ht="15" customHeight="1" x14ac:dyDescent="0.25">
      <c r="B8" s="21" t="s">
        <v>77</v>
      </c>
      <c r="C8" s="21" t="s">
        <v>161</v>
      </c>
      <c r="D8" s="21" t="s">
        <v>80</v>
      </c>
      <c r="E8" s="142" t="s">
        <v>463</v>
      </c>
      <c r="F8" s="21" t="s">
        <v>166</v>
      </c>
      <c r="G8" s="21" t="s">
        <v>161</v>
      </c>
      <c r="H8" s="21" t="s">
        <v>280</v>
      </c>
      <c r="I8" s="142" t="s">
        <v>464</v>
      </c>
      <c r="J8" s="21" t="s">
        <v>236</v>
      </c>
      <c r="K8" s="21" t="s">
        <v>465</v>
      </c>
      <c r="L8" s="21" t="s">
        <v>166</v>
      </c>
      <c r="M8" s="21" t="s">
        <v>466</v>
      </c>
      <c r="N8" s="21" t="s">
        <v>150</v>
      </c>
      <c r="O8" s="21" t="s">
        <v>467</v>
      </c>
    </row>
    <row r="9" spans="1:15" ht="15" customHeight="1" x14ac:dyDescent="0.25">
      <c r="B9" s="64">
        <v>1960</v>
      </c>
      <c r="C9" s="38">
        <v>17.445454545454545</v>
      </c>
      <c r="D9" s="38">
        <v>23.663636363636364</v>
      </c>
      <c r="E9" s="38">
        <v>2.2454545454545456</v>
      </c>
      <c r="F9" s="38">
        <v>4.0590909090909095</v>
      </c>
      <c r="G9" s="38">
        <v>6.2181818181818187</v>
      </c>
      <c r="H9" s="38">
        <v>8.463636363636363</v>
      </c>
      <c r="I9" s="38">
        <v>2.2454545454545456</v>
      </c>
      <c r="J9" s="38">
        <v>8.2045454545454568</v>
      </c>
      <c r="K9" s="38">
        <v>9.8454545454545475</v>
      </c>
      <c r="L9" s="38">
        <v>1.8136363636363637</v>
      </c>
      <c r="M9" s="38">
        <v>3.1954545454545458</v>
      </c>
      <c r="N9" s="38">
        <v>5.1818181818181817</v>
      </c>
      <c r="O9" s="38">
        <v>2.2454545454545456</v>
      </c>
    </row>
    <row r="10" spans="1:15" ht="15" customHeight="1" x14ac:dyDescent="0.25">
      <c r="B10" s="64">
        <v>1961</v>
      </c>
      <c r="C10" s="38">
        <v>18.740909090909092</v>
      </c>
      <c r="D10" s="38">
        <v>24.527272727272724</v>
      </c>
      <c r="E10" s="38">
        <v>2.1590909090909092</v>
      </c>
      <c r="F10" s="38">
        <v>3.3681818181818182</v>
      </c>
      <c r="G10" s="38">
        <v>6.0454545454545459</v>
      </c>
      <c r="H10" s="38">
        <v>8.377272727272727</v>
      </c>
      <c r="I10" s="38">
        <v>2.1590909090909092</v>
      </c>
      <c r="J10" s="38">
        <v>9.327272727272728</v>
      </c>
      <c r="K10" s="38">
        <v>10.536363636363637</v>
      </c>
      <c r="L10" s="38">
        <v>1.209090909090909</v>
      </c>
      <c r="M10" s="38">
        <v>3.1954545454545458</v>
      </c>
      <c r="N10" s="38">
        <v>5.7</v>
      </c>
      <c r="O10" s="38">
        <v>2.5045454545454544</v>
      </c>
    </row>
    <row r="11" spans="1:15" ht="15" customHeight="1" x14ac:dyDescent="0.25">
      <c r="B11" s="64">
        <v>1962</v>
      </c>
      <c r="C11" s="38">
        <v>19.690909090909091</v>
      </c>
      <c r="D11" s="38">
        <v>24.786363636363635</v>
      </c>
      <c r="E11" s="38">
        <v>2.6772727272727277</v>
      </c>
      <c r="F11" s="38">
        <v>2.0727272727272728</v>
      </c>
      <c r="G11" s="38">
        <v>6.9090909090909092</v>
      </c>
      <c r="H11" s="38">
        <v>9.413636363636364</v>
      </c>
      <c r="I11" s="38">
        <v>2.6772727272727277</v>
      </c>
      <c r="J11" s="38">
        <v>8.7227272727272744</v>
      </c>
      <c r="K11" s="38">
        <v>10.104545454545455</v>
      </c>
      <c r="L11" s="38">
        <v>1.3818181818181821</v>
      </c>
      <c r="M11" s="38">
        <v>4.0590909090909095</v>
      </c>
      <c r="N11" s="38">
        <v>4.75</v>
      </c>
      <c r="O11" s="38">
        <v>0.6045454545454545</v>
      </c>
    </row>
    <row r="12" spans="1:15" ht="15" customHeight="1" x14ac:dyDescent="0.25">
      <c r="B12" s="64">
        <v>1963</v>
      </c>
      <c r="C12" s="38">
        <v>20.122727272727275</v>
      </c>
      <c r="D12" s="38">
        <v>24.872727272727278</v>
      </c>
      <c r="E12" s="38">
        <v>2.5909090909090908</v>
      </c>
      <c r="F12" s="38">
        <v>2.2454545454545456</v>
      </c>
      <c r="G12" s="38">
        <v>7.9454545454545444</v>
      </c>
      <c r="H12" s="38">
        <v>10.536363636363637</v>
      </c>
      <c r="I12" s="38">
        <v>2.5909090909090908</v>
      </c>
      <c r="J12" s="38">
        <v>8.377272727272727</v>
      </c>
      <c r="K12" s="38">
        <v>9.9318181818181817</v>
      </c>
      <c r="L12" s="38">
        <v>1.5545454545454549</v>
      </c>
      <c r="M12" s="38">
        <v>3.7136363636363643</v>
      </c>
      <c r="N12" s="38">
        <v>4.0590909090909095</v>
      </c>
      <c r="O12" s="38">
        <v>0.34545454545454551</v>
      </c>
    </row>
    <row r="13" spans="1:15" ht="15" customHeight="1" x14ac:dyDescent="0.25">
      <c r="B13" s="64">
        <v>1964</v>
      </c>
      <c r="C13" s="38">
        <v>20.9</v>
      </c>
      <c r="D13" s="38">
        <v>25.822727272727274</v>
      </c>
      <c r="E13" s="38">
        <v>2.5909090909090908</v>
      </c>
      <c r="F13" s="38">
        <v>2.85</v>
      </c>
      <c r="G13" s="38">
        <v>8.5500000000000007</v>
      </c>
      <c r="H13" s="38">
        <v>11.227272727272728</v>
      </c>
      <c r="I13" s="38">
        <v>2.5909090909090908</v>
      </c>
      <c r="J13" s="38">
        <v>8.377272727272727</v>
      </c>
      <c r="K13" s="38">
        <v>9.8454545454545439</v>
      </c>
      <c r="L13" s="38">
        <v>1.5545454545454547</v>
      </c>
      <c r="M13" s="38">
        <v>3.9727272727272722</v>
      </c>
      <c r="N13" s="38">
        <v>4.3181818181818183</v>
      </c>
      <c r="O13" s="38">
        <v>0.34545454545454551</v>
      </c>
    </row>
    <row r="14" spans="1:15" ht="15" customHeight="1" x14ac:dyDescent="0.25">
      <c r="B14" s="64">
        <v>1965</v>
      </c>
      <c r="C14" s="38">
        <v>19.457142857142856</v>
      </c>
      <c r="D14" s="38">
        <v>25.028571428571432</v>
      </c>
      <c r="E14" s="38">
        <v>3.3428571428571425</v>
      </c>
      <c r="F14" s="38">
        <v>2.8285714285714283</v>
      </c>
      <c r="G14" s="38">
        <v>8.3142857142857149</v>
      </c>
      <c r="H14" s="38">
        <v>11.657142857142858</v>
      </c>
      <c r="I14" s="38">
        <v>3.3428571428571425</v>
      </c>
      <c r="J14" s="38">
        <v>7.4571428571428564</v>
      </c>
      <c r="K14" s="38">
        <v>8.9142857142857146</v>
      </c>
      <c r="L14" s="38">
        <v>1.5428571428571431</v>
      </c>
      <c r="M14" s="38">
        <v>3.7714285714285714</v>
      </c>
      <c r="N14" s="38">
        <v>4.1142857142857139</v>
      </c>
      <c r="O14" s="38">
        <v>0.34285714285714286</v>
      </c>
    </row>
    <row r="15" spans="1:15" ht="15" customHeight="1" x14ac:dyDescent="0.25">
      <c r="B15" s="64">
        <v>1966</v>
      </c>
      <c r="C15" s="38">
        <v>18.448275862068968</v>
      </c>
      <c r="D15" s="38">
        <v>26.03448275862069</v>
      </c>
      <c r="E15" s="38">
        <v>3.9655172413793105</v>
      </c>
      <c r="F15" s="38">
        <v>3.362068965517242</v>
      </c>
      <c r="G15" s="38">
        <v>8.6206896551724146</v>
      </c>
      <c r="H15" s="38">
        <v>12.5</v>
      </c>
      <c r="I15" s="38">
        <v>3.9655172413793105</v>
      </c>
      <c r="J15" s="38">
        <v>8.017241379310347</v>
      </c>
      <c r="K15" s="38">
        <v>9.6551724137931032</v>
      </c>
      <c r="L15" s="38">
        <v>1.5517241379310347</v>
      </c>
      <c r="M15" s="38">
        <v>3.0172413793103452</v>
      </c>
      <c r="N15" s="38">
        <v>3.7068965517241379</v>
      </c>
      <c r="O15" s="38">
        <v>0.77586206896551735</v>
      </c>
    </row>
    <row r="16" spans="1:15" ht="15" customHeight="1" x14ac:dyDescent="0.25">
      <c r="B16" s="64">
        <v>1967</v>
      </c>
      <c r="C16" s="38">
        <v>18.131404958677685</v>
      </c>
      <c r="D16" s="38">
        <v>24.515702479338845</v>
      </c>
      <c r="E16" s="38">
        <v>5.022314049586778</v>
      </c>
      <c r="F16" s="38">
        <v>3.5752066115702488</v>
      </c>
      <c r="G16" s="38">
        <v>7.0652892561983478</v>
      </c>
      <c r="H16" s="38">
        <v>12.087603305785125</v>
      </c>
      <c r="I16" s="38">
        <v>5.022314049586778</v>
      </c>
      <c r="J16" s="38">
        <v>7.6611570247933889</v>
      </c>
      <c r="K16" s="38">
        <v>9.1933884297520674</v>
      </c>
      <c r="L16" s="38">
        <v>1.5322314049586778</v>
      </c>
      <c r="M16" s="38">
        <v>1.7024793388429753</v>
      </c>
      <c r="N16" s="38">
        <v>2.9793388429752063</v>
      </c>
      <c r="O16" s="38">
        <v>1.2768595041322313</v>
      </c>
    </row>
    <row r="17" spans="2:15" ht="15" customHeight="1" x14ac:dyDescent="0.25">
      <c r="B17" s="64">
        <v>1968</v>
      </c>
      <c r="C17" s="38">
        <v>19.871126760563378</v>
      </c>
      <c r="D17" s="38">
        <v>28.583098591549295</v>
      </c>
      <c r="E17" s="38">
        <v>6.1669014084507046</v>
      </c>
      <c r="F17" s="38">
        <v>4.6007042253521124</v>
      </c>
      <c r="G17" s="38">
        <v>7.341549295774648</v>
      </c>
      <c r="H17" s="38">
        <v>13.508450704225353</v>
      </c>
      <c r="I17" s="38">
        <v>6.1669014084507046</v>
      </c>
      <c r="J17" s="38">
        <v>8.2225352112676067</v>
      </c>
      <c r="K17" s="38">
        <v>10.180281690140845</v>
      </c>
      <c r="L17" s="38">
        <v>1.9577464788732395</v>
      </c>
      <c r="M17" s="38">
        <v>3.0345070422535212</v>
      </c>
      <c r="N17" s="38">
        <v>4.7964788732394368</v>
      </c>
      <c r="O17" s="38">
        <v>1.6640845070422534</v>
      </c>
    </row>
    <row r="18" spans="2:15" ht="15" customHeight="1" x14ac:dyDescent="0.25">
      <c r="B18" s="64">
        <v>1969</v>
      </c>
      <c r="C18" s="38">
        <v>21.499390243902443</v>
      </c>
      <c r="D18" s="38">
        <v>30.432926829268297</v>
      </c>
      <c r="E18" s="38">
        <v>6.2829268292682938</v>
      </c>
      <c r="F18" s="38">
        <v>4.4176829268292686</v>
      </c>
      <c r="G18" s="38">
        <v>7.6573170731707316</v>
      </c>
      <c r="H18" s="38">
        <v>13.940243902439025</v>
      </c>
      <c r="I18" s="38">
        <v>6.2829268292682938</v>
      </c>
      <c r="J18" s="38">
        <v>8.5408536585365855</v>
      </c>
      <c r="K18" s="38">
        <v>10.307926829268293</v>
      </c>
      <c r="L18" s="38">
        <v>1.7670731707317076</v>
      </c>
      <c r="M18" s="38">
        <v>4.4176829268292686</v>
      </c>
      <c r="N18" s="38">
        <v>6.1847560975609763</v>
      </c>
      <c r="O18" s="38">
        <v>1.6689024390243903</v>
      </c>
    </row>
    <row r="19" spans="2:15" ht="15" customHeight="1" x14ac:dyDescent="0.25">
      <c r="B19" s="64">
        <v>1970</v>
      </c>
      <c r="C19" s="38">
        <v>24.607329842931939</v>
      </c>
      <c r="D19" s="38">
        <v>36.22198952879581</v>
      </c>
      <c r="E19" s="38">
        <v>6.5947643979057586</v>
      </c>
      <c r="F19" s="38">
        <v>5.5120418848167532</v>
      </c>
      <c r="G19" s="38">
        <v>12.795811518324607</v>
      </c>
      <c r="H19" s="38">
        <v>19.390575916230365</v>
      </c>
      <c r="I19" s="38">
        <v>6.5947643979057586</v>
      </c>
      <c r="J19" s="38">
        <v>8.7602094240837705</v>
      </c>
      <c r="K19" s="38">
        <v>10.433507853403141</v>
      </c>
      <c r="L19" s="38">
        <v>1.6732984293193716</v>
      </c>
      <c r="M19" s="38">
        <v>3.9371727748691097</v>
      </c>
      <c r="N19" s="38">
        <v>6.2010471204188473</v>
      </c>
      <c r="O19" s="38">
        <v>2.2638743455497381</v>
      </c>
    </row>
    <row r="20" spans="2:15" ht="15" customHeight="1" x14ac:dyDescent="0.25">
      <c r="B20" s="64">
        <v>1971</v>
      </c>
      <c r="C20" s="38">
        <v>23.501666666666669</v>
      </c>
      <c r="D20" s="38">
        <v>40.414999999999999</v>
      </c>
      <c r="E20" s="38">
        <v>7.08</v>
      </c>
      <c r="F20" s="38">
        <v>7.08</v>
      </c>
      <c r="G20" s="38">
        <v>14.455</v>
      </c>
      <c r="H20" s="38">
        <v>21.535</v>
      </c>
      <c r="I20" s="38">
        <v>7.08</v>
      </c>
      <c r="J20" s="38">
        <v>8.6533333333333342</v>
      </c>
      <c r="K20" s="38">
        <v>10.324999999999999</v>
      </c>
      <c r="L20" s="38">
        <v>1.6716666666666664</v>
      </c>
      <c r="M20" s="38">
        <v>4.72</v>
      </c>
      <c r="N20" s="38">
        <v>8.0633333333333326</v>
      </c>
      <c r="O20" s="38">
        <v>3.2450000000000001</v>
      </c>
    </row>
    <row r="21" spans="2:15" ht="15" customHeight="1" x14ac:dyDescent="0.25">
      <c r="B21" s="64">
        <v>1972</v>
      </c>
      <c r="C21" s="38">
        <v>19.31747572815534</v>
      </c>
      <c r="D21" s="38">
        <v>37.948543689320388</v>
      </c>
      <c r="E21" s="38">
        <v>7.6485436893203875</v>
      </c>
      <c r="F21" s="38">
        <v>7.2563106796116505</v>
      </c>
      <c r="G21" s="38">
        <v>11.963106796116502</v>
      </c>
      <c r="H21" s="38">
        <v>19.611650485436893</v>
      </c>
      <c r="I21" s="38">
        <v>7.6485436893203875</v>
      </c>
      <c r="J21" s="38">
        <v>8.2368932038834934</v>
      </c>
      <c r="K21" s="38">
        <v>9.8058252427184467</v>
      </c>
      <c r="L21" s="38">
        <v>1.6669902912621362</v>
      </c>
      <c r="M21" s="38">
        <v>5.3932038834951452</v>
      </c>
      <c r="N21" s="38">
        <v>8.0407766990291254</v>
      </c>
      <c r="O21" s="38">
        <v>2.7456310679611646</v>
      </c>
    </row>
    <row r="22" spans="2:15" ht="15" customHeight="1" x14ac:dyDescent="0.25">
      <c r="B22" s="64">
        <v>1973</v>
      </c>
      <c r="C22" s="38">
        <v>13.574683544303797</v>
      </c>
      <c r="D22" s="38">
        <v>38.203037974683539</v>
      </c>
      <c r="E22" s="38">
        <v>9.3083544303797456</v>
      </c>
      <c r="F22" s="38">
        <v>9.696202531645568</v>
      </c>
      <c r="G22" s="38">
        <v>10.762784810126581</v>
      </c>
      <c r="H22" s="38">
        <v>20.071139240506326</v>
      </c>
      <c r="I22" s="38">
        <v>9.3083544303797456</v>
      </c>
      <c r="J22" s="38">
        <v>6.9812658227848097</v>
      </c>
      <c r="K22" s="38">
        <v>9.2113924050632914</v>
      </c>
      <c r="L22" s="38">
        <v>2.2301265822784808</v>
      </c>
      <c r="M22" s="38">
        <v>4.9450632911392391</v>
      </c>
      <c r="N22" s="38">
        <v>7.66</v>
      </c>
      <c r="O22" s="38">
        <v>2.7149367088607592</v>
      </c>
    </row>
    <row r="23" spans="2:15" ht="15" customHeight="1" x14ac:dyDescent="0.25">
      <c r="B23" s="64">
        <v>1974</v>
      </c>
      <c r="C23" s="38">
        <v>8.6466192170818506</v>
      </c>
      <c r="D23" s="38">
        <v>41.581494661921703</v>
      </c>
      <c r="E23" s="38">
        <v>11.561209964412811</v>
      </c>
      <c r="F23" s="38">
        <v>10.686832740213523</v>
      </c>
      <c r="G23" s="38">
        <v>9.3266903914590742</v>
      </c>
      <c r="H23" s="38">
        <v>20.887900355871885</v>
      </c>
      <c r="I23" s="38">
        <v>11.561209964412811</v>
      </c>
      <c r="J23" s="38">
        <v>7.5779359430604991</v>
      </c>
      <c r="K23" s="38">
        <v>9.5209964412811399</v>
      </c>
      <c r="L23" s="38">
        <v>2.0402135231316727</v>
      </c>
      <c r="M23" s="38">
        <v>6.8978647686832737</v>
      </c>
      <c r="N23" s="38">
        <v>10.395373665480426</v>
      </c>
      <c r="O23" s="38">
        <v>3.5946619217081852</v>
      </c>
    </row>
    <row r="24" spans="2:15" ht="15" customHeight="1" x14ac:dyDescent="0.25">
      <c r="B24" s="64">
        <v>1975</v>
      </c>
      <c r="C24" s="38">
        <v>17.115055079559365</v>
      </c>
      <c r="D24" s="38">
        <v>40.902080783353739</v>
      </c>
      <c r="E24" s="38">
        <v>12.376988984088129</v>
      </c>
      <c r="F24" s="38">
        <v>12.086903304773562</v>
      </c>
      <c r="G24" s="38">
        <v>8.7992656058751528</v>
      </c>
      <c r="H24" s="38">
        <v>21.176254589963282</v>
      </c>
      <c r="I24" s="38">
        <v>12.376988984088129</v>
      </c>
      <c r="J24" s="38">
        <v>5.3182374541003679</v>
      </c>
      <c r="K24" s="38">
        <v>10.926560587515301</v>
      </c>
      <c r="L24" s="38">
        <v>5.6083231334149319</v>
      </c>
      <c r="M24" s="38">
        <v>4.0611995104039167</v>
      </c>
      <c r="N24" s="38">
        <v>7.6389228886168903</v>
      </c>
      <c r="O24" s="38">
        <v>3.5777233782129749</v>
      </c>
    </row>
    <row r="25" spans="2:15" ht="15" customHeight="1" x14ac:dyDescent="0.25">
      <c r="B25" s="64">
        <v>1976</v>
      </c>
      <c r="C25" s="38">
        <v>19.590763430725726</v>
      </c>
      <c r="D25" s="38">
        <v>47.716116870876526</v>
      </c>
      <c r="E25" s="38">
        <v>13.868708765315741</v>
      </c>
      <c r="F25" s="38">
        <v>12.607917059377947</v>
      </c>
      <c r="G25" s="38">
        <v>10.862205466540997</v>
      </c>
      <c r="H25" s="38">
        <v>24.730914231856737</v>
      </c>
      <c r="I25" s="38">
        <v>13.868708765315741</v>
      </c>
      <c r="J25" s="38">
        <v>5.140150801131008</v>
      </c>
      <c r="K25" s="38">
        <v>13.189820923656924</v>
      </c>
      <c r="L25" s="38">
        <v>7.9526861451460871</v>
      </c>
      <c r="M25" s="38">
        <v>5.3341187558906693</v>
      </c>
      <c r="N25" s="38">
        <v>9.5044297832233759</v>
      </c>
      <c r="O25" s="38">
        <v>4.267295004712536</v>
      </c>
    </row>
    <row r="26" spans="2:15" ht="15" customHeight="1" x14ac:dyDescent="0.25">
      <c r="B26" s="64">
        <v>1977</v>
      </c>
      <c r="C26" s="38">
        <v>16.041645244215935</v>
      </c>
      <c r="D26" s="38">
        <v>45.386118251928018</v>
      </c>
      <c r="E26" s="38">
        <v>14.476606683804629</v>
      </c>
      <c r="F26" s="38">
        <v>13.596272493573263</v>
      </c>
      <c r="G26" s="38">
        <v>8.8033419023136261</v>
      </c>
      <c r="H26" s="38">
        <v>23.279948586118255</v>
      </c>
      <c r="I26" s="38">
        <v>14.476606683804629</v>
      </c>
      <c r="J26" s="38">
        <v>5.6732647814910022</v>
      </c>
      <c r="K26" s="38">
        <v>12.81375321336761</v>
      </c>
      <c r="L26" s="38">
        <v>7.2383033419023146</v>
      </c>
      <c r="M26" s="38">
        <v>3.6191516709511573</v>
      </c>
      <c r="N26" s="38">
        <v>8.8033419023136261</v>
      </c>
      <c r="O26" s="38">
        <v>5.184190231362467</v>
      </c>
    </row>
    <row r="27" spans="2:15" ht="15" customHeight="1" x14ac:dyDescent="0.25">
      <c r="B27" s="64">
        <v>1978</v>
      </c>
      <c r="C27" s="38">
        <v>18.614342471195869</v>
      </c>
      <c r="D27" s="38">
        <v>43.076122367898293</v>
      </c>
      <c r="E27" s="38">
        <v>14.326221692491062</v>
      </c>
      <c r="F27" s="38">
        <v>9.2584425903853802</v>
      </c>
      <c r="G27" s="38">
        <v>8.5762415574096131</v>
      </c>
      <c r="H27" s="38">
        <v>22.902463249900677</v>
      </c>
      <c r="I27" s="38">
        <v>14.326221692491062</v>
      </c>
      <c r="J27" s="38">
        <v>6.2372665872069932</v>
      </c>
      <c r="K27" s="38">
        <v>12.766905045689313</v>
      </c>
      <c r="L27" s="38">
        <v>6.5296384584823199</v>
      </c>
      <c r="M27" s="38">
        <v>5.7499801350814455</v>
      </c>
      <c r="N27" s="38">
        <v>7.0169249106078659</v>
      </c>
      <c r="O27" s="38">
        <v>1.2669447755264203</v>
      </c>
    </row>
    <row r="28" spans="2:15" ht="15" customHeight="1" x14ac:dyDescent="0.25">
      <c r="B28" s="64">
        <v>1979</v>
      </c>
      <c r="C28" s="38">
        <v>20.020168421052631</v>
      </c>
      <c r="D28" s="38">
        <v>45.456421052631576</v>
      </c>
      <c r="E28" s="38">
        <v>14.023789473684209</v>
      </c>
      <c r="F28" s="38">
        <v>10.251873684210526</v>
      </c>
      <c r="G28" s="38">
        <v>10.348589473684209</v>
      </c>
      <c r="H28" s="38">
        <v>24.275663157894741</v>
      </c>
      <c r="I28" s="38">
        <v>14.023789473684209</v>
      </c>
      <c r="J28" s="38">
        <v>5.6095157894736838</v>
      </c>
      <c r="K28" s="38">
        <v>12.959915789473687</v>
      </c>
      <c r="L28" s="38">
        <v>7.3503999999999987</v>
      </c>
      <c r="M28" s="38">
        <v>5.8996631578947367</v>
      </c>
      <c r="N28" s="38">
        <v>7.8339789473684212</v>
      </c>
      <c r="O28" s="38">
        <v>1.934315789473684</v>
      </c>
    </row>
    <row r="29" spans="2:15" ht="15" customHeight="1" x14ac:dyDescent="0.25">
      <c r="B29" s="19">
        <v>1980</v>
      </c>
      <c r="C29" s="23">
        <v>16.804592525889241</v>
      </c>
      <c r="D29" s="23">
        <v>42.687528140477269</v>
      </c>
      <c r="E29" s="23">
        <v>15.066186402521387</v>
      </c>
      <c r="F29" s="23">
        <v>9.3680774425934246</v>
      </c>
      <c r="G29" s="23">
        <v>8.4988743809095002</v>
      </c>
      <c r="H29" s="23">
        <v>23.661638901395769</v>
      </c>
      <c r="I29" s="23">
        <v>15.066186402521387</v>
      </c>
      <c r="J29" s="23">
        <v>6.0844214317874821</v>
      </c>
      <c r="K29" s="23">
        <v>12.072264745610086</v>
      </c>
      <c r="L29" s="23">
        <v>6.0844214317874821</v>
      </c>
      <c r="M29" s="23">
        <v>3.2836560108059429</v>
      </c>
      <c r="N29" s="23">
        <v>5.5049527239982003</v>
      </c>
      <c r="O29" s="23">
        <v>2.2212967131922556</v>
      </c>
    </row>
    <row r="30" spans="2:15" ht="15" customHeight="1" x14ac:dyDescent="0.25">
      <c r="B30" s="349" t="s">
        <v>468</v>
      </c>
      <c r="C30" s="349"/>
      <c r="D30" s="349"/>
      <c r="E30" s="349"/>
      <c r="F30" s="349"/>
      <c r="G30" s="349"/>
      <c r="H30" s="349"/>
      <c r="I30" s="349"/>
      <c r="J30" s="349"/>
      <c r="K30" s="349"/>
      <c r="L30" s="349"/>
      <c r="M30" s="349"/>
      <c r="N30" s="349"/>
      <c r="O30" s="349"/>
    </row>
    <row r="31" spans="2:15" ht="15" customHeight="1" x14ac:dyDescent="0.25">
      <c r="B31" s="355" t="s">
        <v>91</v>
      </c>
      <c r="C31" s="355"/>
      <c r="D31" s="355"/>
      <c r="E31" s="355"/>
      <c r="F31" s="355"/>
      <c r="G31" s="355"/>
      <c r="H31" s="355"/>
      <c r="I31" s="355"/>
      <c r="J31" s="355"/>
      <c r="K31" s="355"/>
      <c r="L31" s="355"/>
      <c r="M31" s="355"/>
      <c r="N31" s="355"/>
      <c r="O31" s="355"/>
    </row>
  </sheetData>
  <mergeCells count="5">
    <mergeCell ref="B1:O1"/>
    <mergeCell ref="B2:O2"/>
    <mergeCell ref="B3:O3"/>
    <mergeCell ref="B30:O30"/>
    <mergeCell ref="B31:O31"/>
  </mergeCells>
  <hyperlinks>
    <hyperlink ref="A1" location="'ראשי'!A1" display="חזור לראשי"/>
  </hyperlinks>
  <printOptions horizontalCentered="1"/>
  <pageMargins left="0.36" right="0.47244094488188981" top="0.78740157480314965" bottom="0.82677165354330717" header="0.35433070866141736" footer="0.51181102362204722"/>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1">
    <pageSetUpPr fitToPage="1"/>
  </sheetPr>
  <dimension ref="A1:F17"/>
  <sheetViews>
    <sheetView rightToLeft="1" workbookViewId="0"/>
  </sheetViews>
  <sheetFormatPr defaultColWidth="7.75" defaultRowHeight="12.75" x14ac:dyDescent="0.2"/>
  <cols>
    <col min="1" max="1" width="9.125" style="97" bestFit="1" customWidth="1"/>
    <col min="2" max="2" width="22.625" style="97" customWidth="1"/>
    <col min="3" max="3" width="58.625" style="97" customWidth="1"/>
    <col min="4" max="4" width="18.25" style="107" bestFit="1" customWidth="1"/>
    <col min="5" max="5" width="6.375" style="97" bestFit="1" customWidth="1"/>
    <col min="6" max="6" width="10.25" style="97" bestFit="1" customWidth="1"/>
    <col min="7" max="16384" width="7.75" style="97"/>
  </cols>
  <sheetData>
    <row r="1" spans="1:6" ht="14.25" x14ac:dyDescent="0.2">
      <c r="A1" s="341" t="s">
        <v>1407</v>
      </c>
      <c r="B1" s="353" t="s">
        <v>469</v>
      </c>
      <c r="C1" s="353"/>
      <c r="D1" s="353"/>
      <c r="E1" s="353"/>
      <c r="F1" s="353"/>
    </row>
    <row r="3" spans="1:6" ht="25.5" x14ac:dyDescent="0.2">
      <c r="B3" s="26" t="s">
        <v>3</v>
      </c>
      <c r="C3" s="26" t="s">
        <v>4</v>
      </c>
      <c r="D3" s="27" t="s">
        <v>5</v>
      </c>
      <c r="E3" s="27" t="s">
        <v>6</v>
      </c>
      <c r="F3" s="26" t="s">
        <v>7</v>
      </c>
    </row>
    <row r="4" spans="1:6" ht="25.5" x14ac:dyDescent="0.2">
      <c r="B4" s="149" t="s">
        <v>470</v>
      </c>
      <c r="C4" s="150" t="s">
        <v>471</v>
      </c>
      <c r="D4" s="29" t="s">
        <v>472</v>
      </c>
      <c r="E4" s="30" t="s">
        <v>25</v>
      </c>
      <c r="F4" s="29" t="s">
        <v>96</v>
      </c>
    </row>
    <row r="5" spans="1:6" ht="25.5" x14ac:dyDescent="0.2">
      <c r="B5" s="149" t="s">
        <v>473</v>
      </c>
      <c r="C5" s="150" t="s">
        <v>100</v>
      </c>
      <c r="D5" s="29" t="s">
        <v>472</v>
      </c>
      <c r="E5" s="30" t="s">
        <v>25</v>
      </c>
      <c r="F5" s="29" t="s">
        <v>96</v>
      </c>
    </row>
    <row r="6" spans="1:6" ht="25.5" x14ac:dyDescent="0.2">
      <c r="B6" s="149" t="s">
        <v>474</v>
      </c>
      <c r="C6" s="150" t="s">
        <v>475</v>
      </c>
      <c r="D6" s="29" t="s">
        <v>472</v>
      </c>
      <c r="E6" s="30" t="s">
        <v>25</v>
      </c>
      <c r="F6" s="29" t="s">
        <v>96</v>
      </c>
    </row>
    <row r="7" spans="1:6" ht="25.5" x14ac:dyDescent="0.2">
      <c r="B7" s="149" t="s">
        <v>476</v>
      </c>
      <c r="C7" s="150" t="s">
        <v>477</v>
      </c>
      <c r="D7" s="29" t="s">
        <v>472</v>
      </c>
      <c r="E7" s="30" t="s">
        <v>25</v>
      </c>
      <c r="F7" s="29" t="s">
        <v>96</v>
      </c>
    </row>
    <row r="8" spans="1:6" ht="25.5" x14ac:dyDescent="0.2">
      <c r="B8" s="149" t="s">
        <v>478</v>
      </c>
      <c r="C8" s="150" t="s">
        <v>479</v>
      </c>
      <c r="D8" s="29" t="s">
        <v>472</v>
      </c>
      <c r="E8" s="30" t="s">
        <v>25</v>
      </c>
      <c r="F8" s="29" t="s">
        <v>96</v>
      </c>
    </row>
    <row r="9" spans="1:6" ht="25.5" x14ac:dyDescent="0.2">
      <c r="B9" s="149" t="s">
        <v>480</v>
      </c>
      <c r="C9" s="151" t="s">
        <v>481</v>
      </c>
      <c r="D9" s="29" t="s">
        <v>472</v>
      </c>
      <c r="E9" s="30" t="s">
        <v>25</v>
      </c>
      <c r="F9" s="29" t="s">
        <v>96</v>
      </c>
    </row>
    <row r="10" spans="1:6" ht="25.5" x14ac:dyDescent="0.2">
      <c r="B10" s="149" t="s">
        <v>482</v>
      </c>
      <c r="C10" s="150" t="s">
        <v>475</v>
      </c>
      <c r="D10" s="29" t="s">
        <v>472</v>
      </c>
      <c r="E10" s="30" t="s">
        <v>25</v>
      </c>
      <c r="F10" s="29" t="s">
        <v>96</v>
      </c>
    </row>
    <row r="11" spans="1:6" ht="25.5" x14ac:dyDescent="0.2">
      <c r="B11" s="149" t="s">
        <v>483</v>
      </c>
      <c r="C11" s="150" t="s">
        <v>484</v>
      </c>
      <c r="D11" s="29" t="s">
        <v>472</v>
      </c>
      <c r="E11" s="30" t="s">
        <v>25</v>
      </c>
      <c r="F11" s="29" t="s">
        <v>96</v>
      </c>
    </row>
    <row r="12" spans="1:6" ht="63.75" x14ac:dyDescent="0.2">
      <c r="B12" s="149" t="s">
        <v>485</v>
      </c>
      <c r="C12" s="150" t="s">
        <v>486</v>
      </c>
      <c r="D12" s="29" t="s">
        <v>472</v>
      </c>
      <c r="E12" s="30" t="s">
        <v>25</v>
      </c>
      <c r="F12" s="29" t="s">
        <v>96</v>
      </c>
    </row>
    <row r="13" spans="1:6" ht="25.5" x14ac:dyDescent="0.2">
      <c r="B13" s="149" t="s">
        <v>487</v>
      </c>
      <c r="C13" s="150" t="s">
        <v>488</v>
      </c>
      <c r="D13" s="29" t="s">
        <v>472</v>
      </c>
      <c r="E13" s="30" t="s">
        <v>25</v>
      </c>
      <c r="F13" s="29" t="s">
        <v>96</v>
      </c>
    </row>
    <row r="14" spans="1:6" ht="25.5" x14ac:dyDescent="0.2">
      <c r="B14" s="149" t="s">
        <v>489</v>
      </c>
      <c r="C14" s="150" t="s">
        <v>490</v>
      </c>
      <c r="D14" s="29" t="s">
        <v>472</v>
      </c>
      <c r="E14" s="30" t="s">
        <v>25</v>
      </c>
      <c r="F14" s="29" t="s">
        <v>96</v>
      </c>
    </row>
    <row r="15" spans="1:6" ht="25.5" x14ac:dyDescent="0.2">
      <c r="B15" s="149" t="s">
        <v>491</v>
      </c>
      <c r="C15" s="150" t="s">
        <v>492</v>
      </c>
      <c r="D15" s="29" t="s">
        <v>472</v>
      </c>
      <c r="E15" s="30" t="s">
        <v>25</v>
      </c>
      <c r="F15" s="29" t="s">
        <v>96</v>
      </c>
    </row>
    <row r="16" spans="1:6" ht="25.5" x14ac:dyDescent="0.2">
      <c r="B16" s="149" t="s">
        <v>493</v>
      </c>
      <c r="C16" s="150" t="s">
        <v>494</v>
      </c>
      <c r="D16" s="29" t="s">
        <v>472</v>
      </c>
      <c r="E16" s="30" t="s">
        <v>25</v>
      </c>
      <c r="F16" s="29" t="s">
        <v>96</v>
      </c>
    </row>
    <row r="17" spans="2:6" ht="25.5" x14ac:dyDescent="0.2">
      <c r="B17" s="152" t="s">
        <v>495</v>
      </c>
      <c r="C17" s="150" t="s">
        <v>496</v>
      </c>
      <c r="D17" s="29" t="s">
        <v>472</v>
      </c>
      <c r="E17" s="30" t="s">
        <v>25</v>
      </c>
      <c r="F17" s="29" t="s">
        <v>96</v>
      </c>
    </row>
  </sheetData>
  <mergeCells count="1">
    <mergeCell ref="B1:F1"/>
  </mergeCells>
  <hyperlinks>
    <hyperlink ref="A1" location="'ראשי'!A1" display="חזור לראשי"/>
  </hyperlinks>
  <printOptions horizontalCentered="1"/>
  <pageMargins left="0.74803149606299213" right="0.74803149606299213" top="1.1000000000000001" bottom="0.55000000000000004" header="0.51181102362204722" footer="0.51181102362204722"/>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2">
    <pageSetUpPr fitToPage="1"/>
  </sheetPr>
  <dimension ref="A1:X55"/>
  <sheetViews>
    <sheetView rightToLeft="1" zoomScale="95" zoomScaleNormal="95" workbookViewId="0">
      <pane xSplit="2" ySplit="9" topLeftCell="C10" activePane="bottomRight" state="frozen"/>
      <selection pane="topRight" activeCell="B1" sqref="B1"/>
      <selection pane="bottomLeft" activeCell="A10" sqref="A10"/>
      <selection pane="bottomRight"/>
    </sheetView>
  </sheetViews>
  <sheetFormatPr defaultRowHeight="15" x14ac:dyDescent="0.25"/>
  <cols>
    <col min="1" max="1" width="9" style="37"/>
    <col min="2" max="2" width="6" style="37" customWidth="1"/>
    <col min="3" max="4" width="6.625" style="37" bestFit="1" customWidth="1"/>
    <col min="5" max="5" width="6.875" style="37" bestFit="1" customWidth="1"/>
    <col min="6" max="6" width="7.125" style="37" bestFit="1" customWidth="1"/>
    <col min="7" max="7" width="1.5" style="37" customWidth="1"/>
    <col min="8" max="8" width="6.375" style="37" bestFit="1" customWidth="1"/>
    <col min="9" max="9" width="6.625" style="37" bestFit="1" customWidth="1"/>
    <col min="10" max="10" width="8.875" style="37" bestFit="1" customWidth="1"/>
    <col min="11" max="11" width="1.5" style="37" customWidth="1"/>
    <col min="12" max="13" width="10.625" style="37" customWidth="1"/>
    <col min="14" max="14" width="12.25" style="37" bestFit="1" customWidth="1"/>
    <col min="15" max="15" width="1.5" style="37" customWidth="1"/>
    <col min="16" max="17" width="7.5" style="37" bestFit="1" customWidth="1"/>
    <col min="18" max="18" width="11.625" style="37" bestFit="1" customWidth="1"/>
    <col min="19" max="19" width="7.25" style="37" bestFit="1" customWidth="1"/>
    <col min="20" max="16384" width="9" style="37"/>
  </cols>
  <sheetData>
    <row r="1" spans="1:19" ht="18.75" x14ac:dyDescent="0.3">
      <c r="A1" s="345" t="s">
        <v>1407</v>
      </c>
      <c r="B1" s="399" t="s">
        <v>497</v>
      </c>
      <c r="C1" s="399"/>
      <c r="D1" s="399"/>
      <c r="E1" s="399"/>
      <c r="F1" s="399"/>
      <c r="G1" s="399"/>
      <c r="H1" s="399"/>
      <c r="I1" s="399"/>
      <c r="J1" s="399"/>
      <c r="K1" s="399"/>
      <c r="L1" s="399"/>
      <c r="M1" s="399"/>
      <c r="N1" s="399"/>
      <c r="O1" s="399"/>
      <c r="P1" s="399"/>
      <c r="Q1" s="399"/>
      <c r="R1" s="399"/>
      <c r="S1" s="399"/>
    </row>
    <row r="2" spans="1:19" ht="18.75" x14ac:dyDescent="0.3">
      <c r="B2" s="399" t="s">
        <v>498</v>
      </c>
      <c r="C2" s="399"/>
      <c r="D2" s="399"/>
      <c r="E2" s="399"/>
      <c r="F2" s="399"/>
      <c r="G2" s="399"/>
      <c r="H2" s="399"/>
      <c r="I2" s="399"/>
      <c r="J2" s="399"/>
      <c r="K2" s="399"/>
      <c r="L2" s="399"/>
      <c r="M2" s="399"/>
      <c r="N2" s="399"/>
      <c r="O2" s="399"/>
      <c r="P2" s="399"/>
      <c r="Q2" s="399"/>
      <c r="R2" s="399"/>
      <c r="S2" s="399"/>
    </row>
    <row r="3" spans="1:19" ht="16.5" x14ac:dyDescent="0.25">
      <c r="B3" s="357" t="s">
        <v>118</v>
      </c>
      <c r="C3" s="357"/>
      <c r="D3" s="357"/>
      <c r="E3" s="357"/>
      <c r="F3" s="357"/>
      <c r="G3" s="357"/>
      <c r="H3" s="357"/>
      <c r="I3" s="357"/>
      <c r="J3" s="357"/>
      <c r="K3" s="357"/>
      <c r="L3" s="357"/>
      <c r="M3" s="357"/>
      <c r="N3" s="357"/>
      <c r="O3" s="357"/>
      <c r="P3" s="357"/>
      <c r="Q3" s="357"/>
      <c r="R3" s="357"/>
      <c r="S3" s="357"/>
    </row>
    <row r="4" spans="1:19" x14ac:dyDescent="0.25">
      <c r="B4" s="18"/>
      <c r="C4" s="18"/>
      <c r="D4" s="18"/>
      <c r="E4" s="18"/>
      <c r="F4" s="18"/>
      <c r="G4" s="18"/>
      <c r="H4" s="18"/>
      <c r="I4" s="18"/>
      <c r="J4" s="18"/>
      <c r="K4" s="18"/>
      <c r="L4" s="18"/>
      <c r="M4" s="18"/>
      <c r="N4" s="18"/>
      <c r="O4" s="18"/>
      <c r="P4" s="18"/>
      <c r="Q4" s="18"/>
      <c r="R4" s="18"/>
      <c r="S4" s="18"/>
    </row>
    <row r="5" spans="1:19" s="64" customFormat="1" x14ac:dyDescent="0.25">
      <c r="A5" s="343"/>
      <c r="B5" s="19"/>
      <c r="C5" s="153"/>
      <c r="D5" s="153"/>
      <c r="E5" s="153"/>
      <c r="F5" s="153" t="s">
        <v>156</v>
      </c>
      <c r="G5" s="19"/>
      <c r="H5" s="358" t="s">
        <v>499</v>
      </c>
      <c r="I5" s="358"/>
      <c r="J5" s="358"/>
      <c r="K5" s="19"/>
      <c r="L5" s="358" t="s">
        <v>500</v>
      </c>
      <c r="M5" s="358"/>
      <c r="N5" s="358"/>
      <c r="O5" s="116"/>
      <c r="P5" s="358" t="s">
        <v>501</v>
      </c>
      <c r="Q5" s="358"/>
      <c r="R5" s="358"/>
      <c r="S5" s="64" t="s">
        <v>69</v>
      </c>
    </row>
    <row r="6" spans="1:19" x14ac:dyDescent="0.25">
      <c r="B6" s="64"/>
      <c r="C6" s="64"/>
      <c r="D6" s="64"/>
      <c r="E6" s="64" t="s">
        <v>70</v>
      </c>
      <c r="F6" s="64" t="s">
        <v>165</v>
      </c>
      <c r="G6" s="64"/>
      <c r="H6" s="37" t="s">
        <v>502</v>
      </c>
      <c r="I6" s="37" t="s">
        <v>502</v>
      </c>
      <c r="J6" s="64" t="s">
        <v>70</v>
      </c>
      <c r="K6" s="64"/>
      <c r="L6" s="37" t="s">
        <v>503</v>
      </c>
      <c r="M6" s="37" t="s">
        <v>503</v>
      </c>
      <c r="N6" s="153" t="s">
        <v>156</v>
      </c>
      <c r="O6" s="64"/>
      <c r="P6" s="64" t="s">
        <v>502</v>
      </c>
      <c r="Q6" s="64" t="s">
        <v>502</v>
      </c>
      <c r="R6" s="153" t="s">
        <v>156</v>
      </c>
      <c r="S6" s="64" t="s">
        <v>502</v>
      </c>
    </row>
    <row r="7" spans="1:19" x14ac:dyDescent="0.25">
      <c r="B7" s="64"/>
      <c r="C7" s="120" t="s">
        <v>502</v>
      </c>
      <c r="D7" s="120" t="s">
        <v>502</v>
      </c>
      <c r="E7" s="64" t="s">
        <v>74</v>
      </c>
      <c r="F7" s="37" t="s">
        <v>504</v>
      </c>
      <c r="G7" s="64"/>
      <c r="H7" s="64" t="s">
        <v>280</v>
      </c>
      <c r="I7" s="64" t="s">
        <v>280</v>
      </c>
      <c r="J7" s="64" t="s">
        <v>74</v>
      </c>
      <c r="K7" s="64"/>
      <c r="L7" s="37" t="s">
        <v>465</v>
      </c>
      <c r="M7" s="37" t="s">
        <v>465</v>
      </c>
      <c r="N7" s="64" t="s">
        <v>165</v>
      </c>
      <c r="O7" s="64"/>
      <c r="P7" s="120" t="s">
        <v>505</v>
      </c>
      <c r="Q7" s="120" t="s">
        <v>332</v>
      </c>
      <c r="R7" s="64" t="s">
        <v>165</v>
      </c>
      <c r="S7" s="64" t="s">
        <v>506</v>
      </c>
    </row>
    <row r="8" spans="1:19" x14ac:dyDescent="0.25">
      <c r="B8" s="19" t="s">
        <v>77</v>
      </c>
      <c r="C8" s="19" t="s">
        <v>332</v>
      </c>
      <c r="D8" s="19" t="s">
        <v>312</v>
      </c>
      <c r="E8" s="124" t="s">
        <v>161</v>
      </c>
      <c r="F8" s="19" t="s">
        <v>166</v>
      </c>
      <c r="G8" s="19"/>
      <c r="H8" s="19" t="s">
        <v>332</v>
      </c>
      <c r="I8" s="19" t="s">
        <v>312</v>
      </c>
      <c r="J8" s="124" t="s">
        <v>507</v>
      </c>
      <c r="K8" s="124"/>
      <c r="L8" s="19" t="s">
        <v>332</v>
      </c>
      <c r="M8" s="19" t="s">
        <v>312</v>
      </c>
      <c r="N8" s="19" t="s">
        <v>508</v>
      </c>
      <c r="O8" s="19"/>
      <c r="P8" s="19" t="s">
        <v>466</v>
      </c>
      <c r="Q8" s="19" t="s">
        <v>284</v>
      </c>
      <c r="R8" s="19" t="s">
        <v>509</v>
      </c>
      <c r="S8" s="19" t="s">
        <v>510</v>
      </c>
    </row>
    <row r="9" spans="1:19" x14ac:dyDescent="0.25">
      <c r="B9" s="21"/>
      <c r="C9" s="21" t="s">
        <v>511</v>
      </c>
      <c r="D9" s="21">
        <v>2</v>
      </c>
      <c r="E9" s="21">
        <v>3</v>
      </c>
      <c r="F9" s="21">
        <v>4</v>
      </c>
      <c r="G9" s="18"/>
      <c r="H9" s="21" t="s">
        <v>512</v>
      </c>
      <c r="I9" s="21">
        <v>6</v>
      </c>
      <c r="J9" s="21">
        <v>7</v>
      </c>
      <c r="K9" s="18"/>
      <c r="L9" s="21" t="s">
        <v>513</v>
      </c>
      <c r="M9" s="21">
        <v>9</v>
      </c>
      <c r="N9" s="21">
        <v>10</v>
      </c>
      <c r="O9" s="18"/>
      <c r="P9" s="21" t="s">
        <v>514</v>
      </c>
      <c r="Q9" s="21">
        <v>12</v>
      </c>
      <c r="R9" s="21">
        <v>13</v>
      </c>
      <c r="S9" s="21">
        <v>14</v>
      </c>
    </row>
    <row r="10" spans="1:19" ht="15" customHeight="1" x14ac:dyDescent="0.25">
      <c r="B10" s="37">
        <v>1980</v>
      </c>
      <c r="C10" s="38">
        <v>21.711527217879578</v>
      </c>
      <c r="D10" s="38">
        <v>39.439296561224694</v>
      </c>
      <c r="E10" s="38">
        <v>9.8124374527125866</v>
      </c>
      <c r="F10" s="38">
        <v>7.9153318906325296</v>
      </c>
      <c r="G10" s="38"/>
      <c r="H10" s="38">
        <v>13.07381160082036</v>
      </c>
      <c r="I10" s="38">
        <v>22.886249053532946</v>
      </c>
      <c r="J10" s="38">
        <v>9.8124374527125866</v>
      </c>
      <c r="K10" s="38"/>
      <c r="L10" s="38">
        <v>6.50808377396437</v>
      </c>
      <c r="M10" s="38">
        <v>11.228109869397382</v>
      </c>
      <c r="N10" s="38">
        <v>4.7200260954330124</v>
      </c>
      <c r="O10" s="38"/>
      <c r="P10" s="38">
        <v>3.1515462367797595</v>
      </c>
      <c r="Q10" s="38">
        <v>5.2434247353555978</v>
      </c>
      <c r="R10" s="38">
        <v>2.0918784985758383</v>
      </c>
      <c r="S10" s="38">
        <v>39.793663181368998</v>
      </c>
    </row>
    <row r="11" spans="1:19" ht="15" customHeight="1" x14ac:dyDescent="0.25">
      <c r="B11" s="37">
        <v>1981</v>
      </c>
      <c r="C11" s="38">
        <v>18.154951890546172</v>
      </c>
      <c r="D11" s="38">
        <v>38.472418402100182</v>
      </c>
      <c r="E11" s="38">
        <v>8.721800004888383</v>
      </c>
      <c r="F11" s="38">
        <v>11.595666506665625</v>
      </c>
      <c r="G11" s="38"/>
      <c r="H11" s="38">
        <v>13.842553795637244</v>
      </c>
      <c r="I11" s="38">
        <v>22.564353800525627</v>
      </c>
      <c r="J11" s="38">
        <v>8.721800004888383</v>
      </c>
      <c r="K11" s="38"/>
      <c r="L11" s="38">
        <v>1.7202547368127341</v>
      </c>
      <c r="M11" s="38">
        <v>9.8637235975208313</v>
      </c>
      <c r="N11" s="38">
        <v>8.1434688607080972</v>
      </c>
      <c r="O11" s="38"/>
      <c r="P11" s="38">
        <v>3.0245302964004788</v>
      </c>
      <c r="Q11" s="38">
        <v>5.3182504275561904</v>
      </c>
      <c r="R11" s="38">
        <v>2.2937201311557116</v>
      </c>
      <c r="S11" s="38">
        <v>38.922957604816908</v>
      </c>
    </row>
    <row r="12" spans="1:19" ht="15" customHeight="1" x14ac:dyDescent="0.25">
      <c r="B12" s="37">
        <v>1982</v>
      </c>
      <c r="C12" s="38">
        <v>23.354595973617023</v>
      </c>
      <c r="D12" s="38">
        <v>40.249653426757263</v>
      </c>
      <c r="E12" s="38">
        <v>8.1565537715195315</v>
      </c>
      <c r="F12" s="38">
        <v>8.7385036816207062</v>
      </c>
      <c r="G12" s="38"/>
      <c r="H12" s="38">
        <v>14.736760497683425</v>
      </c>
      <c r="I12" s="38">
        <v>22.893314269202957</v>
      </c>
      <c r="J12" s="38">
        <v>8.1565537715195315</v>
      </c>
      <c r="K12" s="38"/>
      <c r="L12" s="38">
        <v>3.6545862289396309</v>
      </c>
      <c r="M12" s="38">
        <v>9.7330666033526025</v>
      </c>
      <c r="N12" s="38">
        <v>6.0784803744129716</v>
      </c>
      <c r="O12" s="38"/>
      <c r="P12" s="38">
        <v>5.2220709509106378</v>
      </c>
      <c r="Q12" s="38">
        <v>7.6232725542016988</v>
      </c>
      <c r="R12" s="38">
        <v>2.401201603291061</v>
      </c>
      <c r="S12" s="38">
        <v>41.682906536855633</v>
      </c>
    </row>
    <row r="13" spans="1:19" ht="15" customHeight="1" x14ac:dyDescent="0.25">
      <c r="B13" s="37">
        <v>1983</v>
      </c>
      <c r="C13" s="38">
        <v>24.933058373922243</v>
      </c>
      <c r="D13" s="38">
        <v>40.261663293278446</v>
      </c>
      <c r="E13" s="38">
        <v>7.3985722191536238</v>
      </c>
      <c r="F13" s="38">
        <v>7.9300327002025801</v>
      </c>
      <c r="G13" s="38"/>
      <c r="H13" s="38">
        <v>14.463352669587998</v>
      </c>
      <c r="I13" s="38">
        <v>21.861924888741623</v>
      </c>
      <c r="J13" s="38">
        <v>7.3985722191536238</v>
      </c>
      <c r="K13" s="38"/>
      <c r="L13" s="38">
        <v>5.1651680708825269</v>
      </c>
      <c r="M13" s="38">
        <v>10.351555338239331</v>
      </c>
      <c r="N13" s="38">
        <v>5.1863872673568041</v>
      </c>
      <c r="O13" s="38"/>
      <c r="P13" s="38">
        <v>5.3905100901187826</v>
      </c>
      <c r="Q13" s="38">
        <v>7.9246594216608912</v>
      </c>
      <c r="R13" s="38">
        <v>2.5341493315421086</v>
      </c>
      <c r="S13" s="38">
        <v>41.759696293608769</v>
      </c>
    </row>
    <row r="14" spans="1:19" ht="15" customHeight="1" x14ac:dyDescent="0.25">
      <c r="B14" s="37">
        <v>1984</v>
      </c>
      <c r="C14" s="38">
        <v>16.997987902648237</v>
      </c>
      <c r="D14" s="38">
        <v>33.837917586249411</v>
      </c>
      <c r="E14" s="38">
        <v>8.2939550809296136</v>
      </c>
      <c r="F14" s="38">
        <v>8.5459746026715599</v>
      </c>
      <c r="G14" s="38"/>
      <c r="H14" s="38">
        <v>9.079406959773678</v>
      </c>
      <c r="I14" s="38">
        <v>17.373362040703292</v>
      </c>
      <c r="J14" s="38">
        <v>8.2939550809296136</v>
      </c>
      <c r="K14" s="38"/>
      <c r="L14" s="38">
        <v>3.9216906648616128</v>
      </c>
      <c r="M14" s="38">
        <v>9.7441433666337662</v>
      </c>
      <c r="N14" s="38">
        <v>5.8224527017721535</v>
      </c>
      <c r="O14" s="38"/>
      <c r="P14" s="38">
        <v>4.0978781989293456</v>
      </c>
      <c r="Q14" s="38">
        <v>6.9080290743478212</v>
      </c>
      <c r="R14" s="38">
        <v>2.8101508754184761</v>
      </c>
      <c r="S14" s="38">
        <v>34.300705928323566</v>
      </c>
    </row>
    <row r="15" spans="1:19" ht="15" customHeight="1" x14ac:dyDescent="0.25">
      <c r="B15" s="37">
        <v>1985</v>
      </c>
      <c r="C15" s="38">
        <v>26.066909476638749</v>
      </c>
      <c r="D15" s="38">
        <v>40.437132322443588</v>
      </c>
      <c r="E15" s="38">
        <v>8.1527995961642592</v>
      </c>
      <c r="F15" s="38">
        <v>6.2174232496405839</v>
      </c>
      <c r="G15" s="38"/>
      <c r="H15" s="38">
        <v>13.214758718342098</v>
      </c>
      <c r="I15" s="38">
        <v>21.367558314506358</v>
      </c>
      <c r="J15" s="38">
        <v>8.1527995961642592</v>
      </c>
      <c r="K15" s="38"/>
      <c r="L15" s="38">
        <v>7.5627687731237732</v>
      </c>
      <c r="M15" s="38">
        <v>12.338981950806414</v>
      </c>
      <c r="N15" s="38">
        <v>4.7762131776826404</v>
      </c>
      <c r="O15" s="38"/>
      <c r="P15" s="38">
        <v>5.3113435174113128</v>
      </c>
      <c r="Q15" s="38">
        <v>7.0050693690576997</v>
      </c>
      <c r="R15" s="38">
        <v>1.6937258516463864</v>
      </c>
      <c r="S15" s="38">
        <v>40.892362986127196</v>
      </c>
    </row>
    <row r="16" spans="1:19" ht="15" customHeight="1" x14ac:dyDescent="0.25">
      <c r="B16" s="37">
        <v>1986</v>
      </c>
      <c r="C16" s="38">
        <v>30.493892133375205</v>
      </c>
      <c r="D16" s="38">
        <v>43.20456649221456</v>
      </c>
      <c r="E16" s="38">
        <v>8.5035000597483599</v>
      </c>
      <c r="F16" s="38">
        <v>4.2071742990909922</v>
      </c>
      <c r="G16" s="38"/>
      <c r="H16" s="38">
        <v>13.546842813057546</v>
      </c>
      <c r="I16" s="38">
        <v>22.050342872805906</v>
      </c>
      <c r="J16" s="38">
        <v>8.5035000597483599</v>
      </c>
      <c r="K16" s="38"/>
      <c r="L16" s="38">
        <v>10.350160001037157</v>
      </c>
      <c r="M16" s="38">
        <v>13.577303741858996</v>
      </c>
      <c r="N16" s="38">
        <v>3.2271437408218402</v>
      </c>
      <c r="O16" s="38"/>
      <c r="P16" s="38">
        <v>6.5968893192805043</v>
      </c>
      <c r="Q16" s="38">
        <v>7.811738747876479</v>
      </c>
      <c r="R16" s="38">
        <v>1.214849428595975</v>
      </c>
      <c r="S16" s="38">
        <v>43.788382215687669</v>
      </c>
    </row>
    <row r="17" spans="2:24" ht="15" customHeight="1" x14ac:dyDescent="0.25">
      <c r="B17" s="37">
        <v>1987</v>
      </c>
      <c r="C17" s="38">
        <v>29.604292360374028</v>
      </c>
      <c r="D17" s="38">
        <v>41.960609888588927</v>
      </c>
      <c r="E17" s="38">
        <v>8.167763837733748</v>
      </c>
      <c r="F17" s="38">
        <v>4.1885536904811476</v>
      </c>
      <c r="G17" s="38"/>
      <c r="H17" s="38">
        <v>12.58170345084535</v>
      </c>
      <c r="I17" s="38">
        <v>20.749467288579098</v>
      </c>
      <c r="J17" s="38">
        <v>8.167763837733748</v>
      </c>
      <c r="K17" s="38"/>
      <c r="L17" s="38">
        <v>10.241241391821919</v>
      </c>
      <c r="M17" s="38">
        <v>13.3393238924952</v>
      </c>
      <c r="N17" s="38">
        <v>3.0980825006732795</v>
      </c>
      <c r="O17" s="38"/>
      <c r="P17" s="38">
        <v>6.7813475177067559</v>
      </c>
      <c r="Q17" s="38">
        <v>8.0199073876119886</v>
      </c>
      <c r="R17" s="38">
        <v>1.2385598699052327</v>
      </c>
      <c r="S17" s="38">
        <v>42.67749372633299</v>
      </c>
    </row>
    <row r="18" spans="2:24" ht="15" customHeight="1" x14ac:dyDescent="0.25">
      <c r="B18" s="37">
        <v>1988</v>
      </c>
      <c r="C18" s="38">
        <v>26.932842380636018</v>
      </c>
      <c r="D18" s="38">
        <v>39.9686833058052</v>
      </c>
      <c r="E18" s="38">
        <v>8.954802755632139</v>
      </c>
      <c r="F18" s="38">
        <v>4.0810381695370452</v>
      </c>
      <c r="G18" s="38"/>
      <c r="H18" s="38">
        <v>11.28221370275274</v>
      </c>
      <c r="I18" s="38">
        <v>20.237016458384879</v>
      </c>
      <c r="J18" s="38">
        <v>8.954802755632139</v>
      </c>
      <c r="K18" s="38"/>
      <c r="L18" s="38">
        <v>9.8238338581876405</v>
      </c>
      <c r="M18" s="38">
        <v>12.778706516401298</v>
      </c>
      <c r="N18" s="38">
        <v>2.9548726582136586</v>
      </c>
      <c r="O18" s="38"/>
      <c r="P18" s="38">
        <v>5.8267948196956407</v>
      </c>
      <c r="Q18" s="38">
        <v>7.0721849041152227</v>
      </c>
      <c r="R18" s="38">
        <v>1.2453900844195822</v>
      </c>
      <c r="S18" s="38">
        <v>40.606805736808703</v>
      </c>
    </row>
    <row r="19" spans="2:24" ht="15" customHeight="1" x14ac:dyDescent="0.25">
      <c r="B19" s="37">
        <v>1989</v>
      </c>
      <c r="C19" s="38">
        <v>23.54699580063237</v>
      </c>
      <c r="D19" s="38">
        <v>36.363845526190509</v>
      </c>
      <c r="E19" s="38">
        <v>9.4172173492132991</v>
      </c>
      <c r="F19" s="38">
        <v>3.3996323763448397</v>
      </c>
      <c r="G19" s="38"/>
      <c r="H19" s="38">
        <v>8.9974580226545804</v>
      </c>
      <c r="I19" s="38">
        <v>18.41467537186788</v>
      </c>
      <c r="J19" s="38">
        <v>9.4172173492132991</v>
      </c>
      <c r="K19" s="38"/>
      <c r="L19" s="38">
        <v>10.417762350648875</v>
      </c>
      <c r="M19" s="38">
        <v>12.681961952933445</v>
      </c>
      <c r="N19" s="38">
        <v>2.2641996022845698</v>
      </c>
      <c r="O19" s="38"/>
      <c r="P19" s="38">
        <v>4.1317754273289085</v>
      </c>
      <c r="Q19" s="38">
        <v>5.2983159486237064</v>
      </c>
      <c r="R19" s="38">
        <v>1.1665405212947979</v>
      </c>
      <c r="S19" s="38">
        <v>36.998221371580343</v>
      </c>
    </row>
    <row r="20" spans="2:24" ht="15" customHeight="1" x14ac:dyDescent="0.25">
      <c r="B20" s="37">
        <v>1990</v>
      </c>
      <c r="C20" s="38">
        <v>24.075142922248371</v>
      </c>
      <c r="D20" s="38">
        <v>35.673097457737576</v>
      </c>
      <c r="E20" s="38">
        <v>8.8978608317763523</v>
      </c>
      <c r="F20" s="38">
        <v>2.7000937037128514</v>
      </c>
      <c r="G20" s="38"/>
      <c r="H20" s="38">
        <v>8.491207999228191</v>
      </c>
      <c r="I20" s="38">
        <v>17.389068831004543</v>
      </c>
      <c r="J20" s="38">
        <v>8.8978608317763523</v>
      </c>
      <c r="K20" s="38"/>
      <c r="L20" s="38">
        <v>11.417002114108335</v>
      </c>
      <c r="M20" s="38">
        <v>13.22750578086707</v>
      </c>
      <c r="N20" s="38">
        <v>1.8105036667587333</v>
      </c>
      <c r="O20" s="38"/>
      <c r="P20" s="38">
        <v>4.1669328089118451</v>
      </c>
      <c r="Q20" s="38">
        <v>5.0413085293385791</v>
      </c>
      <c r="R20" s="38">
        <v>0.87437572042673384</v>
      </c>
      <c r="S20" s="38">
        <v>36.380115696363077</v>
      </c>
    </row>
    <row r="21" spans="2:24" ht="15" customHeight="1" x14ac:dyDescent="0.25">
      <c r="B21" s="37">
        <v>1991</v>
      </c>
      <c r="C21" s="38">
        <v>23.180916709929885</v>
      </c>
      <c r="D21" s="38">
        <v>35.469396577782156</v>
      </c>
      <c r="E21" s="38">
        <v>10.000482945929404</v>
      </c>
      <c r="F21" s="38">
        <v>2.2879969219228657</v>
      </c>
      <c r="G21" s="38"/>
      <c r="H21" s="38">
        <v>6.226845558768682</v>
      </c>
      <c r="I21" s="38">
        <v>16.227328504698086</v>
      </c>
      <c r="J21" s="38">
        <v>10.000482945929404</v>
      </c>
      <c r="K21" s="38"/>
      <c r="L21" s="38">
        <v>11.958587938775004</v>
      </c>
      <c r="M21" s="38">
        <v>13.700062106010376</v>
      </c>
      <c r="N21" s="38">
        <v>1.7414741672353722</v>
      </c>
      <c r="O21" s="38"/>
      <c r="P21" s="38">
        <v>4.9954832123861959</v>
      </c>
      <c r="Q21" s="38">
        <v>5.5727173351531913</v>
      </c>
      <c r="R21" s="38">
        <v>0.57723412276699515</v>
      </c>
      <c r="S21" s="38">
        <v>36.098281637773766</v>
      </c>
    </row>
    <row r="22" spans="2:24" ht="15" customHeight="1" x14ac:dyDescent="0.25">
      <c r="B22" s="37">
        <v>1992</v>
      </c>
      <c r="C22" s="38">
        <v>22.354345254805377</v>
      </c>
      <c r="D22" s="38">
        <v>36.055522787035599</v>
      </c>
      <c r="E22" s="38">
        <v>11.355361098441607</v>
      </c>
      <c r="F22" s="38">
        <v>2.3458164337886158</v>
      </c>
      <c r="G22" s="38"/>
      <c r="H22" s="38">
        <v>4.9436632632558091</v>
      </c>
      <c r="I22" s="38">
        <v>16.299024361697416</v>
      </c>
      <c r="J22" s="38">
        <v>11.355361098441607</v>
      </c>
      <c r="K22" s="38"/>
      <c r="L22" s="38">
        <v>12.034177248066127</v>
      </c>
      <c r="M22" s="38">
        <v>13.913377678490077</v>
      </c>
      <c r="N22" s="38">
        <v>1.8792004304239502</v>
      </c>
      <c r="O22" s="38"/>
      <c r="P22" s="38">
        <v>5.3765047434834345</v>
      </c>
      <c r="Q22" s="38">
        <v>5.8581728759888954</v>
      </c>
      <c r="R22" s="38">
        <v>0.48166813250546103</v>
      </c>
      <c r="S22" s="38">
        <v>36.617661917639929</v>
      </c>
    </row>
    <row r="23" spans="2:24" ht="15" customHeight="1" x14ac:dyDescent="0.25">
      <c r="B23" s="37">
        <v>1993</v>
      </c>
      <c r="C23" s="38">
        <v>23.244333211305829</v>
      </c>
      <c r="D23" s="38">
        <v>36.046588448818071</v>
      </c>
      <c r="E23" s="38">
        <v>10.866863235663109</v>
      </c>
      <c r="F23" s="38">
        <v>1.935392001849132</v>
      </c>
      <c r="G23" s="38"/>
      <c r="H23" s="38">
        <v>6.4819466258568692</v>
      </c>
      <c r="I23" s="38">
        <v>17.348809861519978</v>
      </c>
      <c r="J23" s="38">
        <v>10.866863235663109</v>
      </c>
      <c r="K23" s="38"/>
      <c r="L23" s="38">
        <v>11.516258071515006</v>
      </c>
      <c r="M23" s="38">
        <v>13.195399567818042</v>
      </c>
      <c r="N23" s="38">
        <v>1.6791414963030356</v>
      </c>
      <c r="O23" s="38"/>
      <c r="P23" s="38">
        <v>5.2461285139339537</v>
      </c>
      <c r="Q23" s="38">
        <v>5.5013780409427611</v>
      </c>
      <c r="R23" s="38">
        <v>0.25524952700880721</v>
      </c>
      <c r="S23" s="38">
        <v>36.883906995260688</v>
      </c>
    </row>
    <row r="24" spans="2:24" ht="15" customHeight="1" x14ac:dyDescent="0.25">
      <c r="B24" s="37">
        <v>1994</v>
      </c>
      <c r="C24" s="38">
        <v>25.389240043911805</v>
      </c>
      <c r="D24" s="38">
        <v>36.590805878682438</v>
      </c>
      <c r="E24" s="38">
        <v>9.4294942349290487</v>
      </c>
      <c r="F24" s="38">
        <v>1.7720715998415848</v>
      </c>
      <c r="G24" s="38"/>
      <c r="H24" s="38">
        <v>8.9790328100299668</v>
      </c>
      <c r="I24" s="38">
        <v>18.408527044959015</v>
      </c>
      <c r="J24" s="38">
        <v>9.4294942349290487</v>
      </c>
      <c r="K24" s="38"/>
      <c r="L24" s="38">
        <v>11.373814903262302</v>
      </c>
      <c r="M24" s="38">
        <v>12.953019175493221</v>
      </c>
      <c r="N24" s="38">
        <v>1.5792042722309194</v>
      </c>
      <c r="O24" s="38"/>
      <c r="P24" s="38">
        <v>5.0363923306195373</v>
      </c>
      <c r="Q24" s="38">
        <v>5.193818226233371</v>
      </c>
      <c r="R24" s="38">
        <v>0.15742589561383383</v>
      </c>
      <c r="S24" s="38">
        <v>37.665175799795698</v>
      </c>
    </row>
    <row r="25" spans="2:24" ht="15" customHeight="1" x14ac:dyDescent="0.25">
      <c r="B25" s="37">
        <v>1995</v>
      </c>
      <c r="C25" s="38">
        <v>24.137116891958375</v>
      </c>
      <c r="D25" s="38">
        <v>34.177687721499254</v>
      </c>
      <c r="E25" s="38">
        <v>8.8269523268814645</v>
      </c>
      <c r="F25" s="38">
        <v>1.2136185026594135</v>
      </c>
      <c r="G25" s="38"/>
      <c r="H25" s="38">
        <v>8.6782497307688509</v>
      </c>
      <c r="I25" s="38">
        <v>17.505202057650315</v>
      </c>
      <c r="J25" s="38">
        <v>8.8269523268814645</v>
      </c>
      <c r="K25" s="38"/>
      <c r="L25" s="38">
        <v>10.707568552221716</v>
      </c>
      <c r="M25" s="38">
        <v>11.797179748480591</v>
      </c>
      <c r="N25" s="38">
        <v>1.0896111962588759</v>
      </c>
      <c r="O25" s="38"/>
      <c r="P25" s="38">
        <v>4.7512986089678053</v>
      </c>
      <c r="Q25" s="38">
        <v>4.8554647463442571</v>
      </c>
      <c r="R25" s="38">
        <v>0.10416613737645174</v>
      </c>
      <c r="S25" s="38">
        <v>35.115513644037719</v>
      </c>
    </row>
    <row r="26" spans="2:24" ht="15" customHeight="1" x14ac:dyDescent="0.25">
      <c r="B26" s="42" t="s">
        <v>136</v>
      </c>
      <c r="C26" s="43">
        <v>24.049588773700474</v>
      </c>
      <c r="D26" s="43">
        <v>34.265328691271854</v>
      </c>
      <c r="E26" s="43">
        <v>9.174967093825332</v>
      </c>
      <c r="F26" s="43">
        <v>1.0407728237460505</v>
      </c>
      <c r="G26" s="43"/>
      <c r="H26" s="43">
        <v>8.62539098114914</v>
      </c>
      <c r="I26" s="43">
        <v>17.800358074974472</v>
      </c>
      <c r="J26" s="43">
        <v>9.174967093825332</v>
      </c>
      <c r="K26" s="43"/>
      <c r="L26" s="43">
        <v>10.686105902707771</v>
      </c>
      <c r="M26" s="43">
        <v>11.604867145168782</v>
      </c>
      <c r="N26" s="43">
        <v>0.91876124246101265</v>
      </c>
      <c r="O26" s="43"/>
      <c r="P26" s="43">
        <v>4.7380918898435578</v>
      </c>
      <c r="Q26" s="43">
        <v>4.8452325327226955</v>
      </c>
      <c r="R26" s="43">
        <v>0.10714064287913744</v>
      </c>
      <c r="S26" s="43">
        <v>35.200242917574407</v>
      </c>
      <c r="X26" s="154"/>
    </row>
    <row r="27" spans="2:24" ht="15" customHeight="1" x14ac:dyDescent="0.25">
      <c r="B27" s="37">
        <v>1996</v>
      </c>
      <c r="C27" s="38">
        <v>23.061336747827774</v>
      </c>
      <c r="D27" s="38">
        <v>33.813026078105864</v>
      </c>
      <c r="E27" s="38">
        <v>9.8443076060031949</v>
      </c>
      <c r="F27" s="38">
        <v>0.90738172427489039</v>
      </c>
      <c r="G27" s="38"/>
      <c r="H27" s="38">
        <v>7.5379161366989287</v>
      </c>
      <c r="I27" s="38">
        <v>17.38222374270212</v>
      </c>
      <c r="J27" s="38">
        <v>9.8443076060031949</v>
      </c>
      <c r="K27" s="38"/>
      <c r="L27" s="38">
        <v>11.012212827365873</v>
      </c>
      <c r="M27" s="38">
        <v>11.824599782020918</v>
      </c>
      <c r="N27" s="38">
        <v>0.81238695465504374</v>
      </c>
      <c r="O27" s="38"/>
      <c r="P27" s="38">
        <v>4.5112077837629752</v>
      </c>
      <c r="Q27" s="38">
        <v>4.586112057005999</v>
      </c>
      <c r="R27" s="38">
        <v>7.4904273243023844E-2</v>
      </c>
      <c r="S27" s="38">
        <v>34.559220221486839</v>
      </c>
    </row>
    <row r="28" spans="2:24" ht="15" customHeight="1" x14ac:dyDescent="0.25">
      <c r="B28" s="37">
        <v>1997</v>
      </c>
      <c r="C28" s="23">
        <v>24.060342185304474</v>
      </c>
      <c r="D28" s="23">
        <v>34.582748383590058</v>
      </c>
      <c r="E28" s="23">
        <v>9.8302356909734012</v>
      </c>
      <c r="F28" s="23">
        <v>0.6921705073121811</v>
      </c>
      <c r="G28" s="23"/>
      <c r="H28" s="23">
        <v>8.6546699058161334</v>
      </c>
      <c r="I28" s="23">
        <v>18.484905596789535</v>
      </c>
      <c r="J28" s="23">
        <v>9.8302356909734012</v>
      </c>
      <c r="K28" s="23"/>
      <c r="L28" s="23">
        <v>11.36933154450657</v>
      </c>
      <c r="M28" s="23">
        <v>11.970276017612544</v>
      </c>
      <c r="N28" s="23">
        <v>0.60094447310597332</v>
      </c>
      <c r="O28" s="23"/>
      <c r="P28" s="23">
        <v>4.0363407349817697</v>
      </c>
      <c r="Q28" s="23">
        <v>4.099125135457939</v>
      </c>
      <c r="R28" s="23">
        <v>6.2784400476168803E-2</v>
      </c>
      <c r="S28" s="23">
        <v>35.132418240451983</v>
      </c>
    </row>
    <row r="29" spans="2:24" ht="15" customHeight="1" x14ac:dyDescent="0.25">
      <c r="B29" s="37">
        <v>1998</v>
      </c>
      <c r="C29" s="23">
        <v>23.21286447174575</v>
      </c>
      <c r="D29" s="23">
        <v>33.478350028249451</v>
      </c>
      <c r="E29" s="23">
        <v>9.6652516541565294</v>
      </c>
      <c r="F29" s="23">
        <v>0.60023390234716956</v>
      </c>
      <c r="G29" s="23"/>
      <c r="H29" s="23">
        <v>8.5098147655465972</v>
      </c>
      <c r="I29" s="23">
        <v>18.175066419703125</v>
      </c>
      <c r="J29" s="23">
        <v>9.6652516541565294</v>
      </c>
      <c r="K29" s="23"/>
      <c r="L29" s="23">
        <v>10.972879345464571</v>
      </c>
      <c r="M29" s="23">
        <v>11.493115062510865</v>
      </c>
      <c r="N29" s="23">
        <v>0.52023571704629323</v>
      </c>
      <c r="O29" s="23"/>
      <c r="P29" s="23">
        <v>3.7301703607345775</v>
      </c>
      <c r="Q29" s="23">
        <v>3.7879155031405043</v>
      </c>
      <c r="R29" s="23">
        <v>5.7745142405926479E-2</v>
      </c>
      <c r="S29" s="23">
        <v>33.973818223196069</v>
      </c>
    </row>
    <row r="30" spans="2:24" ht="15" customHeight="1" x14ac:dyDescent="0.25">
      <c r="B30" s="37">
        <v>1999</v>
      </c>
      <c r="C30" s="23">
        <v>22.813451789347937</v>
      </c>
      <c r="D30" s="23">
        <v>33.323293276795077</v>
      </c>
      <c r="E30" s="23">
        <v>9.9163295687006396</v>
      </c>
      <c r="F30" s="23">
        <v>0.59351191874650688</v>
      </c>
      <c r="G30" s="23"/>
      <c r="H30" s="23">
        <v>8.0914164707149503</v>
      </c>
      <c r="I30" s="23">
        <v>18.00774603941559</v>
      </c>
      <c r="J30" s="23">
        <v>9.9163295687006396</v>
      </c>
      <c r="K30" s="23"/>
      <c r="L30" s="23">
        <v>10.88082736125711</v>
      </c>
      <c r="M30" s="23">
        <v>11.386726272868476</v>
      </c>
      <c r="N30" s="23">
        <v>0.50589891161136624</v>
      </c>
      <c r="O30" s="23"/>
      <c r="P30" s="23">
        <v>3.8412079573758744</v>
      </c>
      <c r="Q30" s="23">
        <v>3.9033625972113519</v>
      </c>
      <c r="R30" s="23">
        <v>6.2154639835477067E-2</v>
      </c>
      <c r="S30" s="23">
        <v>33.86909434182629</v>
      </c>
    </row>
    <row r="31" spans="2:24" ht="15" customHeight="1" x14ac:dyDescent="0.25">
      <c r="B31" s="37">
        <v>2000</v>
      </c>
      <c r="C31" s="23">
        <v>23.975067234056649</v>
      </c>
      <c r="D31" s="23">
        <v>33.898130362948862</v>
      </c>
      <c r="E31" s="23">
        <v>9.3523385459642494</v>
      </c>
      <c r="F31" s="23">
        <v>0.57072458292796147</v>
      </c>
      <c r="G31" s="23"/>
      <c r="H31" s="23">
        <v>10.104890139104453</v>
      </c>
      <c r="I31" s="23">
        <v>19.457228685068703</v>
      </c>
      <c r="J31" s="23">
        <v>9.3523385459642494</v>
      </c>
      <c r="K31" s="23"/>
      <c r="L31" s="23">
        <v>9.958367290146775</v>
      </c>
      <c r="M31" s="23">
        <v>10.449989985136368</v>
      </c>
      <c r="N31" s="23">
        <v>0.49162269498959366</v>
      </c>
      <c r="O31" s="23"/>
      <c r="P31" s="23">
        <v>3.911809804805424</v>
      </c>
      <c r="Q31" s="23">
        <v>3.9718756686466996</v>
      </c>
      <c r="R31" s="23">
        <v>6.0065863841275505E-2</v>
      </c>
      <c r="S31" s="23">
        <v>34.523731737401846</v>
      </c>
    </row>
    <row r="32" spans="2:24" ht="15" customHeight="1" x14ac:dyDescent="0.25">
      <c r="B32" s="37">
        <v>2001</v>
      </c>
      <c r="C32" s="23">
        <v>22.884692533933599</v>
      </c>
      <c r="D32" s="23">
        <v>33.822046519379469</v>
      </c>
      <c r="E32" s="23">
        <v>10.340677686648128</v>
      </c>
      <c r="F32" s="23">
        <v>0.5966762987977442</v>
      </c>
      <c r="G32" s="23"/>
      <c r="H32" s="23">
        <v>9.2838898292229679</v>
      </c>
      <c r="I32" s="23">
        <v>19.624567515871096</v>
      </c>
      <c r="J32" s="23">
        <v>10.340677686648128</v>
      </c>
      <c r="K32" s="23"/>
      <c r="L32" s="23">
        <v>10.026875688423353</v>
      </c>
      <c r="M32" s="23">
        <v>10.556786176531974</v>
      </c>
      <c r="N32" s="23">
        <v>0.52991048810862162</v>
      </c>
      <c r="O32" s="23"/>
      <c r="P32" s="23">
        <v>3.573927016287278</v>
      </c>
      <c r="Q32" s="23">
        <v>3.6261786780673404</v>
      </c>
      <c r="R32" s="23">
        <v>5.225166178006236E-2</v>
      </c>
      <c r="S32" s="23">
        <v>34.331674572948849</v>
      </c>
    </row>
    <row r="33" spans="2:19" ht="15" customHeight="1" x14ac:dyDescent="0.25">
      <c r="B33" s="37">
        <v>2002</v>
      </c>
      <c r="C33" s="23">
        <v>22.071890093640611</v>
      </c>
      <c r="D33" s="23">
        <v>33.021332955556289</v>
      </c>
      <c r="E33" s="23">
        <v>10.400821139135296</v>
      </c>
      <c r="F33" s="23">
        <v>0.54862172278037458</v>
      </c>
      <c r="G33" s="23"/>
      <c r="H33" s="23">
        <v>7.7290312488014852</v>
      </c>
      <c r="I33" s="23">
        <v>18.129852387936783</v>
      </c>
      <c r="J33" s="23">
        <v>10.400821139135296</v>
      </c>
      <c r="K33" s="23"/>
      <c r="L33" s="23">
        <v>10.843214381870386</v>
      </c>
      <c r="M33" s="23">
        <v>11.330085555842068</v>
      </c>
      <c r="N33" s="23">
        <v>0.48687117397168211</v>
      </c>
      <c r="O33" s="23"/>
      <c r="P33" s="23">
        <v>3.4996444629687402</v>
      </c>
      <c r="Q33" s="23">
        <v>3.5425849498128819</v>
      </c>
      <c r="R33" s="23">
        <v>4.2940486844141021E-2</v>
      </c>
      <c r="S33" s="23">
        <v>33.478546119715944</v>
      </c>
    </row>
    <row r="34" spans="2:19" ht="15" customHeight="1" x14ac:dyDescent="0.25">
      <c r="B34" s="37">
        <v>2003</v>
      </c>
      <c r="C34" s="23">
        <v>21.882339437712435</v>
      </c>
      <c r="D34" s="23">
        <v>32.418124380558069</v>
      </c>
      <c r="E34" s="23">
        <v>9.9268988092764037</v>
      </c>
      <c r="F34" s="23">
        <v>0.60888613356922427</v>
      </c>
      <c r="G34" s="23"/>
      <c r="H34" s="23">
        <v>7.4985046124008301</v>
      </c>
      <c r="I34" s="23">
        <v>17.425403421677231</v>
      </c>
      <c r="J34" s="23">
        <v>9.9268988092764037</v>
      </c>
      <c r="K34" s="23"/>
      <c r="L34" s="23">
        <v>10.991504320854782</v>
      </c>
      <c r="M34" s="23">
        <v>11.556837207544039</v>
      </c>
      <c r="N34" s="23">
        <v>0.56533288668925585</v>
      </c>
      <c r="O34" s="23"/>
      <c r="P34" s="23">
        <v>3.3923305044568219</v>
      </c>
      <c r="Q34" s="23">
        <v>3.4275112444306171</v>
      </c>
      <c r="R34" s="23">
        <v>3.5180739973795207E-2</v>
      </c>
      <c r="S34" s="23">
        <v>32.830627713910928</v>
      </c>
    </row>
    <row r="35" spans="2:19" s="17" customFormat="1" ht="15" customHeight="1" x14ac:dyDescent="0.25">
      <c r="B35" s="37">
        <v>2004</v>
      </c>
      <c r="C35" s="23">
        <v>22.662401334260522</v>
      </c>
      <c r="D35" s="23">
        <v>32.385565222063271</v>
      </c>
      <c r="E35" s="23">
        <v>9.1791477997936113</v>
      </c>
      <c r="F35" s="23">
        <v>0.54401608800913637</v>
      </c>
      <c r="G35" s="23"/>
      <c r="H35" s="23">
        <v>8.0459262119867319</v>
      </c>
      <c r="I35" s="23">
        <v>17.225074011780343</v>
      </c>
      <c r="J35" s="23">
        <v>9.1791477997936113</v>
      </c>
      <c r="K35" s="23"/>
      <c r="L35" s="23">
        <v>10.804202782241477</v>
      </c>
      <c r="M35" s="23">
        <v>11.312602889623468</v>
      </c>
      <c r="N35" s="23">
        <v>0.50840010738199093</v>
      </c>
      <c r="O35" s="23"/>
      <c r="P35" s="23">
        <v>3.8122723400323166</v>
      </c>
      <c r="Q35" s="23">
        <v>3.8448209250905814</v>
      </c>
      <c r="R35" s="23">
        <v>3.254858505826453E-2</v>
      </c>
      <c r="S35" s="23">
        <v>32.98309914403854</v>
      </c>
    </row>
    <row r="36" spans="2:19" s="17" customFormat="1" ht="15" customHeight="1" x14ac:dyDescent="0.25">
      <c r="B36" s="37">
        <v>2005</v>
      </c>
      <c r="C36" s="23">
        <v>23.347217880242262</v>
      </c>
      <c r="D36" s="23">
        <v>32.65211463619336</v>
      </c>
      <c r="E36" s="23">
        <v>8.7596540356264985</v>
      </c>
      <c r="F36" s="23">
        <v>0.54524272032460408</v>
      </c>
      <c r="G36" s="23"/>
      <c r="H36" s="23">
        <v>8.7244474849738083</v>
      </c>
      <c r="I36" s="23">
        <v>17.484101520600305</v>
      </c>
      <c r="J36" s="23">
        <v>8.7596540356264985</v>
      </c>
      <c r="K36" s="23"/>
      <c r="L36" s="23">
        <v>10.763770736924151</v>
      </c>
      <c r="M36" s="23">
        <v>11.282615558606709</v>
      </c>
      <c r="N36" s="23">
        <v>0.51884482168255697</v>
      </c>
      <c r="O36" s="23"/>
      <c r="P36" s="23">
        <v>3.8589996583443011</v>
      </c>
      <c r="Q36" s="23">
        <v>3.881648831705236</v>
      </c>
      <c r="R36" s="23">
        <v>2.264917336093461E-2</v>
      </c>
      <c r="S36" s="23">
        <v>33.357812170362784</v>
      </c>
    </row>
    <row r="37" spans="2:19" s="17" customFormat="1" x14ac:dyDescent="0.25">
      <c r="B37" s="37">
        <v>2006</v>
      </c>
      <c r="C37" s="23">
        <v>23.463099534286791</v>
      </c>
      <c r="D37" s="23">
        <v>33.201325297162803</v>
      </c>
      <c r="E37" s="23">
        <v>9.1457052730908117</v>
      </c>
      <c r="F37" s="23">
        <v>0.59252048978519634</v>
      </c>
      <c r="G37" s="23"/>
      <c r="H37" s="23">
        <v>9.3871864423365103</v>
      </c>
      <c r="I37" s="23">
        <v>18.532891715427322</v>
      </c>
      <c r="J37" s="23">
        <v>9.1457052730908117</v>
      </c>
      <c r="K37" s="23"/>
      <c r="L37" s="23">
        <v>10.91792780269018</v>
      </c>
      <c r="M37" s="23">
        <v>11.476247484017135</v>
      </c>
      <c r="N37" s="23">
        <v>0.55831968132695176</v>
      </c>
      <c r="O37" s="23"/>
      <c r="P37" s="23">
        <v>3.1579852892601035</v>
      </c>
      <c r="Q37" s="23">
        <v>3.1876846887529178</v>
      </c>
      <c r="R37" s="23">
        <v>2.9699399492814058E-2</v>
      </c>
      <c r="S37" s="23">
        <v>33.906235457474395</v>
      </c>
    </row>
    <row r="38" spans="2:19" ht="15" customHeight="1" x14ac:dyDescent="0.25">
      <c r="B38" s="37">
        <v>2007</v>
      </c>
      <c r="C38" s="23">
        <v>23.947268215215292</v>
      </c>
      <c r="D38" s="23">
        <v>33.132896240958182</v>
      </c>
      <c r="E38" s="23">
        <v>8.5502892967949862</v>
      </c>
      <c r="F38" s="23">
        <v>0.63533872894789944</v>
      </c>
      <c r="G38" s="23"/>
      <c r="H38" s="23">
        <v>9.6864694397892013</v>
      </c>
      <c r="I38" s="23">
        <v>18.236758736584189</v>
      </c>
      <c r="J38" s="23">
        <v>8.5502892967949862</v>
      </c>
      <c r="K38" s="23"/>
      <c r="L38" s="23">
        <v>10.838422051829083</v>
      </c>
      <c r="M38" s="23">
        <v>11.440319467729756</v>
      </c>
      <c r="N38" s="23">
        <v>0.60189741590067147</v>
      </c>
      <c r="O38" s="23"/>
      <c r="P38" s="23">
        <v>3.4223767235970106</v>
      </c>
      <c r="Q38" s="23">
        <v>3.4521477083069954</v>
      </c>
      <c r="R38" s="23">
        <v>2.9770984709984849E-2</v>
      </c>
      <c r="S38" s="23">
        <v>33.906519891597092</v>
      </c>
    </row>
    <row r="39" spans="2:19" ht="15" customHeight="1" x14ac:dyDescent="0.25">
      <c r="B39" s="37">
        <v>2008</v>
      </c>
      <c r="C39" s="23">
        <v>21.722787350313659</v>
      </c>
      <c r="D39" s="23">
        <v>30.975019137493959</v>
      </c>
      <c r="E39" s="23">
        <v>8.6388847865779042</v>
      </c>
      <c r="F39" s="23">
        <v>0.61334700060239333</v>
      </c>
      <c r="G39" s="23"/>
      <c r="H39" s="23">
        <v>7.7079620583140231</v>
      </c>
      <c r="I39" s="23">
        <v>16.346846844891928</v>
      </c>
      <c r="J39" s="23">
        <v>8.6388847865779042</v>
      </c>
      <c r="K39" s="23"/>
      <c r="L39" s="23">
        <v>10.817683012294795</v>
      </c>
      <c r="M39" s="23">
        <v>11.395730423325258</v>
      </c>
      <c r="N39" s="23">
        <v>0.57804741103046264</v>
      </c>
      <c r="O39" s="23"/>
      <c r="P39" s="23">
        <v>3.1971422797048463</v>
      </c>
      <c r="Q39" s="23">
        <v>3.2294788082990014</v>
      </c>
      <c r="R39" s="23">
        <v>3.2336528594155201E-2</v>
      </c>
      <c r="S39" s="23">
        <v>31.684736656040286</v>
      </c>
    </row>
    <row r="40" spans="2:19" ht="15" customHeight="1" x14ac:dyDescent="0.25">
      <c r="B40" s="37">
        <v>2009</v>
      </c>
      <c r="C40" s="23">
        <v>18.801050593294203</v>
      </c>
      <c r="D40" s="23">
        <v>29.057437271080971</v>
      </c>
      <c r="E40" s="23">
        <v>9.6984829333916807</v>
      </c>
      <c r="F40" s="23">
        <v>0.55790374439508705</v>
      </c>
      <c r="G40" s="23"/>
      <c r="H40" s="23">
        <v>4.8373706255789735</v>
      </c>
      <c r="I40" s="23">
        <v>14.535853558970654</v>
      </c>
      <c r="J40" s="23">
        <v>9.6984829333916807</v>
      </c>
      <c r="K40" s="23"/>
      <c r="L40" s="23">
        <v>10.991731752330947</v>
      </c>
      <c r="M40" s="23">
        <v>11.508774633656287</v>
      </c>
      <c r="N40" s="23">
        <v>0.51704288132534004</v>
      </c>
      <c r="O40" s="23"/>
      <c r="P40" s="23">
        <v>2.97194821538428</v>
      </c>
      <c r="Q40" s="23">
        <v>3.0098186972814696</v>
      </c>
      <c r="R40" s="23">
        <v>3.7870481897189452E-2</v>
      </c>
      <c r="S40" s="23">
        <v>29.632717985975948</v>
      </c>
    </row>
    <row r="41" spans="2:19" ht="15" customHeight="1" x14ac:dyDescent="0.25">
      <c r="B41" s="37">
        <v>2010</v>
      </c>
      <c r="C41" s="23">
        <v>20.218830198296274</v>
      </c>
      <c r="D41" s="23">
        <v>29.758843571343025</v>
      </c>
      <c r="E41" s="23">
        <v>9.010186436283032</v>
      </c>
      <c r="F41" s="23">
        <v>0.52982693676371639</v>
      </c>
      <c r="G41" s="23"/>
      <c r="H41" s="23">
        <v>5.7353613022787364</v>
      </c>
      <c r="I41" s="23">
        <v>14.745547738561768</v>
      </c>
      <c r="J41" s="23">
        <v>9.010186436283032</v>
      </c>
      <c r="K41" s="23"/>
      <c r="L41" s="23">
        <v>11.329630828670286</v>
      </c>
      <c r="M41" s="23">
        <v>11.820778379752268</v>
      </c>
      <c r="N41" s="23">
        <v>0.49114755108198183</v>
      </c>
      <c r="O41" s="23"/>
      <c r="P41" s="23">
        <v>3.1538380673472539</v>
      </c>
      <c r="Q41" s="23">
        <v>3.1899560784179606</v>
      </c>
      <c r="R41" s="23">
        <v>3.6118011070706446E-2</v>
      </c>
      <c r="S41" s="23">
        <v>30.502339419544139</v>
      </c>
    </row>
    <row r="42" spans="2:19" ht="15" customHeight="1" x14ac:dyDescent="0.25">
      <c r="B42" s="37">
        <v>2011</v>
      </c>
      <c r="C42" s="23">
        <v>20.737149606666367</v>
      </c>
      <c r="D42" s="23">
        <v>30.025070593432961</v>
      </c>
      <c r="E42" s="23">
        <v>8.7198304984235744</v>
      </c>
      <c r="F42" s="23">
        <v>0.56809048834301745</v>
      </c>
      <c r="G42" s="23"/>
      <c r="H42" s="23">
        <v>6.3047093107152525</v>
      </c>
      <c r="I42" s="23">
        <v>15.024539809138826</v>
      </c>
      <c r="J42" s="23">
        <v>8.7198304984235744</v>
      </c>
      <c r="K42" s="23"/>
      <c r="L42" s="23">
        <v>11.181307681270003</v>
      </c>
      <c r="M42" s="23">
        <v>11.708999091136594</v>
      </c>
      <c r="N42" s="23">
        <v>0.52769140986658947</v>
      </c>
      <c r="O42" s="23"/>
      <c r="P42" s="23">
        <v>3.2511326146811124</v>
      </c>
      <c r="Q42" s="23">
        <v>3.2889298188648213</v>
      </c>
      <c r="R42" s="23">
        <v>3.7797204183708549E-2</v>
      </c>
      <c r="S42" s="23">
        <v>30.798351940428297</v>
      </c>
    </row>
    <row r="43" spans="2:19" ht="15" customHeight="1" x14ac:dyDescent="0.25">
      <c r="B43" s="37">
        <v>2012</v>
      </c>
      <c r="C43" s="23">
        <v>19.500438652400838</v>
      </c>
      <c r="D43" s="23">
        <v>29.258632540406836</v>
      </c>
      <c r="E43" s="23">
        <v>9.1620583757235803</v>
      </c>
      <c r="F43" s="23">
        <v>0.59613551228241635</v>
      </c>
      <c r="G43" s="23"/>
      <c r="H43" s="23">
        <v>5.5828029949912175</v>
      </c>
      <c r="I43" s="23">
        <v>14.744861370714798</v>
      </c>
      <c r="J43" s="23">
        <v>9.1620583757235803</v>
      </c>
      <c r="K43" s="23"/>
      <c r="L43" s="23">
        <v>10.834630517273865</v>
      </c>
      <c r="M43" s="23">
        <v>11.39469506905165</v>
      </c>
      <c r="N43" s="23">
        <v>0.56006455177778569</v>
      </c>
      <c r="O43" s="23"/>
      <c r="P43" s="23">
        <v>3.0830051401357581</v>
      </c>
      <c r="Q43" s="23">
        <v>3.1160820698905094</v>
      </c>
      <c r="R43" s="23">
        <v>3.3076929754751065E-2</v>
      </c>
      <c r="S43" s="23">
        <v>29.846345942105255</v>
      </c>
    </row>
    <row r="44" spans="2:19" ht="15" customHeight="1" x14ac:dyDescent="0.25">
      <c r="B44" s="37">
        <v>2013</v>
      </c>
      <c r="C44" s="23">
        <v>20.099480356913972</v>
      </c>
      <c r="D44" s="23">
        <v>29.918013062417948</v>
      </c>
      <c r="E44" s="23">
        <v>9.0858639390312224</v>
      </c>
      <c r="F44" s="23">
        <v>0.73266876647275625</v>
      </c>
      <c r="G44" s="23"/>
      <c r="H44" s="23">
        <v>6.1084123933770229</v>
      </c>
      <c r="I44" s="23">
        <v>15.194276332408247</v>
      </c>
      <c r="J44" s="23">
        <v>9.0858639390312224</v>
      </c>
      <c r="K44" s="23"/>
      <c r="L44" s="23">
        <v>11.013744887331061</v>
      </c>
      <c r="M44" s="23">
        <v>11.719504819628044</v>
      </c>
      <c r="N44" s="23">
        <v>0.70575993229698553</v>
      </c>
      <c r="O44" s="23"/>
      <c r="P44" s="23">
        <v>2.9773230762058844</v>
      </c>
      <c r="Q44" s="23">
        <v>3.0017357958848172</v>
      </c>
      <c r="R44" s="23">
        <v>2.4412719678932559E-2</v>
      </c>
      <c r="S44" s="23">
        <v>30.588784716361118</v>
      </c>
    </row>
    <row r="45" spans="2:19" ht="15" customHeight="1" x14ac:dyDescent="0.25">
      <c r="B45" s="37">
        <v>2014</v>
      </c>
      <c r="C45" s="23">
        <v>20.582267653693446</v>
      </c>
      <c r="D45" s="23">
        <v>30.075530240792009</v>
      </c>
      <c r="E45" s="23">
        <v>8.8102164581518991</v>
      </c>
      <c r="F45" s="23">
        <v>0.68304612894666294</v>
      </c>
      <c r="G45" s="23"/>
      <c r="H45" s="23">
        <v>6.2636142303316804</v>
      </c>
      <c r="I45" s="23">
        <v>15.07383068848358</v>
      </c>
      <c r="J45" s="23">
        <v>8.8102164581518991</v>
      </c>
      <c r="K45" s="23"/>
      <c r="L45" s="23">
        <v>11.117530406570802</v>
      </c>
      <c r="M45" s="23">
        <v>11.772985575899684</v>
      </c>
      <c r="N45" s="23">
        <v>0.65545516932888359</v>
      </c>
      <c r="O45" s="23"/>
      <c r="P45" s="23">
        <v>3.2011230167909641</v>
      </c>
      <c r="Q45" s="23">
        <v>3.2262737584576011</v>
      </c>
      <c r="R45" s="23">
        <v>2.5150741666637211E-2</v>
      </c>
      <c r="S45" s="23">
        <v>30.768562964097434</v>
      </c>
    </row>
    <row r="46" spans="2:19" ht="15" customHeight="1" x14ac:dyDescent="0.25">
      <c r="B46" s="37">
        <v>2015</v>
      </c>
      <c r="C46" s="23">
        <v>20.864500371573534</v>
      </c>
      <c r="D46" s="23">
        <v>30.122478859769082</v>
      </c>
      <c r="E46" s="23">
        <v>8.5776884953255248</v>
      </c>
      <c r="F46" s="23">
        <v>0.68028999287002101</v>
      </c>
      <c r="G46" s="23"/>
      <c r="H46" s="23">
        <v>6.8506645941632156</v>
      </c>
      <c r="I46" s="23">
        <v>15.42835308948874</v>
      </c>
      <c r="J46" s="23">
        <v>8.5776884953255248</v>
      </c>
      <c r="K46" s="23"/>
      <c r="L46" s="23">
        <v>11.039776904141013</v>
      </c>
      <c r="M46" s="23">
        <v>11.691450831391753</v>
      </c>
      <c r="N46" s="23">
        <v>0.65167392725074014</v>
      </c>
      <c r="O46" s="23"/>
      <c r="P46" s="23">
        <v>2.9740588732693105</v>
      </c>
      <c r="Q46" s="23">
        <v>3.000633836633436</v>
      </c>
      <c r="R46" s="23">
        <v>2.6574963364125358E-2</v>
      </c>
      <c r="S46" s="23">
        <v>31.026787476845502</v>
      </c>
    </row>
    <row r="47" spans="2:19" ht="15" customHeight="1" x14ac:dyDescent="0.25">
      <c r="B47" s="37">
        <v>2016</v>
      </c>
      <c r="C47" s="23">
        <v>20.993252645072811</v>
      </c>
      <c r="D47" s="23">
        <v>30.109465991562669</v>
      </c>
      <c r="E47" s="23">
        <v>8.4214364664755301</v>
      </c>
      <c r="F47" s="23">
        <v>0.69477688001432558</v>
      </c>
      <c r="G47" s="23"/>
      <c r="H47" s="23">
        <v>7.1366397417129992</v>
      </c>
      <c r="I47" s="23">
        <v>15.558076208188529</v>
      </c>
      <c r="J47" s="23">
        <v>8.4214364664755301</v>
      </c>
      <c r="K47" s="23"/>
      <c r="L47" s="23">
        <v>10.533745253474725</v>
      </c>
      <c r="M47" s="23">
        <v>11.193698642296743</v>
      </c>
      <c r="N47" s="23">
        <v>0.65995338882201782</v>
      </c>
      <c r="O47" s="23"/>
      <c r="P47" s="23">
        <v>3.3228676498850862</v>
      </c>
      <c r="Q47" s="23">
        <v>3.3559651829953379</v>
      </c>
      <c r="R47" s="23">
        <v>3.3097533110251633E-2</v>
      </c>
      <c r="S47" s="23">
        <v>30.982987071392692</v>
      </c>
    </row>
    <row r="48" spans="2:19" ht="15" customHeight="1" x14ac:dyDescent="0.25">
      <c r="B48" s="37">
        <v>2017</v>
      </c>
      <c r="C48" s="23">
        <v>21.729014947836294</v>
      </c>
      <c r="D48" s="23">
        <v>31.504410033001474</v>
      </c>
      <c r="E48" s="23">
        <v>8.9246714654929651</v>
      </c>
      <c r="F48" s="23">
        <v>0.85072361967221488</v>
      </c>
      <c r="G48" s="23"/>
      <c r="H48" s="23">
        <v>8.4160485345455847</v>
      </c>
      <c r="I48" s="23">
        <v>17.340720000038548</v>
      </c>
      <c r="J48" s="23">
        <v>8.9246714654929651</v>
      </c>
      <c r="K48" s="23"/>
      <c r="L48" s="23">
        <v>10.605149134640824</v>
      </c>
      <c r="M48" s="23">
        <v>11.415487162004284</v>
      </c>
      <c r="N48" s="23">
        <v>0.81033802736346028</v>
      </c>
      <c r="O48" s="23"/>
      <c r="P48" s="23">
        <v>2.7078172786498875</v>
      </c>
      <c r="Q48" s="23">
        <v>2.7466533782914184</v>
      </c>
      <c r="R48" s="23">
        <v>3.8836099641531077E-2</v>
      </c>
      <c r="S48" s="23">
        <v>32.391016027000369</v>
      </c>
    </row>
    <row r="49" spans="2:22" ht="15" customHeight="1" x14ac:dyDescent="0.25">
      <c r="B49" s="37">
        <v>2018</v>
      </c>
      <c r="C49" s="23">
        <v>20.291381459914231</v>
      </c>
      <c r="D49" s="23">
        <v>30.087174526313859</v>
      </c>
      <c r="E49" s="23">
        <v>8.9199965471146356</v>
      </c>
      <c r="F49" s="23">
        <v>0.87579651928499147</v>
      </c>
      <c r="G49" s="23"/>
      <c r="H49" s="23">
        <v>7.0558470743431991</v>
      </c>
      <c r="I49" s="23">
        <v>15.975843621457836</v>
      </c>
      <c r="J49" s="23">
        <v>8.9199965471146356</v>
      </c>
      <c r="K49" s="23"/>
      <c r="L49" s="23">
        <v>10.490361280562889</v>
      </c>
      <c r="M49" s="23">
        <v>11.315314828754605</v>
      </c>
      <c r="N49" s="23">
        <v>0.82495354819171507</v>
      </c>
      <c r="O49" s="23"/>
      <c r="P49" s="23">
        <v>2.7451731050081394</v>
      </c>
      <c r="Q49" s="23">
        <v>2.7946417872737155</v>
      </c>
      <c r="R49" s="23">
        <v>4.9468682265575978E-2</v>
      </c>
      <c r="S49" s="23">
        <v>30.937609681401355</v>
      </c>
    </row>
    <row r="50" spans="2:22" ht="15" customHeight="1" x14ac:dyDescent="0.25">
      <c r="B50" s="17">
        <v>2019</v>
      </c>
      <c r="C50" s="23">
        <v>19.475463869199793</v>
      </c>
      <c r="D50" s="23">
        <v>29.523528478245311</v>
      </c>
      <c r="E50" s="23">
        <v>9.0536243773852192</v>
      </c>
      <c r="F50" s="23">
        <v>0.99444023166029794</v>
      </c>
      <c r="G50" s="23"/>
      <c r="H50" s="23">
        <v>6.7045317219718754</v>
      </c>
      <c r="I50" s="23">
        <v>15.758156099357096</v>
      </c>
      <c r="J50" s="23">
        <v>9.0536243773852192</v>
      </c>
      <c r="K50" s="23"/>
      <c r="L50" s="23">
        <v>10.096970637757579</v>
      </c>
      <c r="M50" s="23">
        <v>11.048042494888957</v>
      </c>
      <c r="N50" s="23">
        <v>0.9510718571313781</v>
      </c>
      <c r="O50" s="23"/>
      <c r="P50" s="23">
        <v>2.6739615094703399</v>
      </c>
      <c r="Q50" s="23">
        <v>2.7162579085259329</v>
      </c>
      <c r="R50" s="23">
        <v>4.2296399055592938E-2</v>
      </c>
      <c r="S50" s="23">
        <v>30.333978904852216</v>
      </c>
    </row>
    <row r="51" spans="2:22" ht="15" customHeight="1" x14ac:dyDescent="0.25">
      <c r="B51" s="18">
        <v>2020</v>
      </c>
      <c r="C51" s="24">
        <v>13.743881430315957</v>
      </c>
      <c r="D51" s="24">
        <v>29.155964332919726</v>
      </c>
      <c r="E51" s="24">
        <v>11.21798462761636</v>
      </c>
      <c r="F51" s="24">
        <v>4.1940982749874074</v>
      </c>
      <c r="G51" s="24"/>
      <c r="H51" s="24">
        <v>4.4440744291421241</v>
      </c>
      <c r="I51" s="24">
        <v>15.662059056758485</v>
      </c>
      <c r="J51" s="24">
        <v>11.21798462761636</v>
      </c>
      <c r="K51" s="24"/>
      <c r="L51" s="24">
        <v>6.5177374610880783</v>
      </c>
      <c r="M51" s="24">
        <v>10.687781616316895</v>
      </c>
      <c r="N51" s="24">
        <v>4.1700441552288172</v>
      </c>
      <c r="O51" s="24"/>
      <c r="P51" s="24">
        <v>2.7820695400857529</v>
      </c>
      <c r="Q51" s="24">
        <v>2.8046905334417311</v>
      </c>
      <c r="R51" s="24">
        <v>2.2620993355978128E-2</v>
      </c>
      <c r="S51" s="24">
        <v>29.981511632971287</v>
      </c>
    </row>
    <row r="52" spans="2:22" ht="15" customHeight="1" x14ac:dyDescent="0.25">
      <c r="B52" s="120" t="s">
        <v>515</v>
      </c>
      <c r="C52" s="155"/>
      <c r="D52" s="155"/>
      <c r="E52" s="155"/>
      <c r="F52" s="155"/>
      <c r="G52" s="155"/>
      <c r="H52" s="155"/>
      <c r="I52" s="155"/>
      <c r="J52" s="155"/>
      <c r="K52" s="155"/>
      <c r="L52" s="155"/>
      <c r="M52" s="155"/>
      <c r="N52" s="155"/>
      <c r="O52" s="155"/>
      <c r="P52" s="155"/>
      <c r="Q52" s="155"/>
      <c r="R52" s="155"/>
      <c r="S52" s="155"/>
    </row>
    <row r="53" spans="2:22" ht="15" customHeight="1" x14ac:dyDescent="0.25">
      <c r="B53" s="21">
        <v>2020</v>
      </c>
      <c r="C53" s="44">
        <v>190172.45598004389</v>
      </c>
      <c r="D53" s="44">
        <v>403427.61771995586</v>
      </c>
      <c r="E53" s="44">
        <v>155221.92173998826</v>
      </c>
      <c r="F53" s="44">
        <v>58033.23999992371</v>
      </c>
      <c r="G53" s="44"/>
      <c r="H53" s="44">
        <v>61492.130373292981</v>
      </c>
      <c r="I53" s="44">
        <v>216714.05211328124</v>
      </c>
      <c r="J53" s="44">
        <v>155221.92173998826</v>
      </c>
      <c r="K53" s="44"/>
      <c r="L53" s="44">
        <v>90185.159606674584</v>
      </c>
      <c r="M53" s="44">
        <v>147885.5625</v>
      </c>
      <c r="N53" s="44">
        <v>57700.406000000003</v>
      </c>
      <c r="O53" s="44"/>
      <c r="P53" s="44">
        <v>38495.166000076293</v>
      </c>
      <c r="Q53" s="44">
        <v>38808.170000076294</v>
      </c>
      <c r="R53" s="44">
        <v>313.00400000000002</v>
      </c>
      <c r="S53" s="44">
        <v>414850.61771995586</v>
      </c>
    </row>
    <row r="54" spans="2:22" x14ac:dyDescent="0.25">
      <c r="B54" s="355" t="s">
        <v>138</v>
      </c>
      <c r="C54" s="355"/>
      <c r="D54" s="355"/>
      <c r="E54" s="355"/>
      <c r="F54" s="355"/>
      <c r="G54" s="355"/>
      <c r="H54" s="355"/>
      <c r="I54" s="355"/>
      <c r="J54" s="355"/>
      <c r="K54" s="355"/>
      <c r="L54" s="355"/>
      <c r="M54" s="355"/>
      <c r="N54" s="355"/>
      <c r="O54" s="355"/>
      <c r="P54" s="355"/>
      <c r="Q54" s="355"/>
      <c r="R54" s="355"/>
      <c r="S54" s="355"/>
      <c r="T54" s="120"/>
      <c r="U54" s="120"/>
      <c r="V54" s="120"/>
    </row>
    <row r="55" spans="2:22" x14ac:dyDescent="0.25">
      <c r="B55" s="355" t="s">
        <v>139</v>
      </c>
      <c r="C55" s="355"/>
      <c r="D55" s="355"/>
      <c r="E55" s="355"/>
      <c r="F55" s="355"/>
      <c r="G55" s="355"/>
      <c r="H55" s="355"/>
      <c r="I55" s="355"/>
      <c r="J55" s="355"/>
      <c r="K55" s="355"/>
      <c r="L55" s="355"/>
      <c r="M55" s="355"/>
      <c r="N55" s="355"/>
      <c r="O55" s="355"/>
      <c r="P55" s="355"/>
      <c r="Q55" s="355"/>
      <c r="R55" s="355"/>
      <c r="S55" s="355"/>
      <c r="T55" s="120"/>
    </row>
  </sheetData>
  <mergeCells count="8">
    <mergeCell ref="B54:S54"/>
    <mergeCell ref="B55:S55"/>
    <mergeCell ref="B1:S1"/>
    <mergeCell ref="B2:S2"/>
    <mergeCell ref="B3:S3"/>
    <mergeCell ref="H5:J5"/>
    <mergeCell ref="L5:N5"/>
    <mergeCell ref="P5:R5"/>
  </mergeCells>
  <hyperlinks>
    <hyperlink ref="A1" location="'ראשי'!A1" display="חזור לראשי"/>
  </hyperlinks>
  <printOptions horizontalCentered="1"/>
  <pageMargins left="0.51181102362204722" right="0.59055118110236227" top="0.51" bottom="0.46" header="0.4" footer="0.36"/>
  <pageSetup paperSize="9" scale="65"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3">
    <pageSetUpPr fitToPage="1"/>
  </sheetPr>
  <dimension ref="A1:F17"/>
  <sheetViews>
    <sheetView rightToLeft="1" workbookViewId="0"/>
  </sheetViews>
  <sheetFormatPr defaultColWidth="7.75" defaultRowHeight="12.75" x14ac:dyDescent="0.2"/>
  <cols>
    <col min="1" max="1" width="9.125" style="97" bestFit="1" customWidth="1"/>
    <col min="2" max="2" width="22.625" style="97" customWidth="1"/>
    <col min="3" max="3" width="58.625" style="97" customWidth="1"/>
    <col min="4" max="4" width="18.25" style="107" bestFit="1" customWidth="1"/>
    <col min="5" max="5" width="6.375" style="97" bestFit="1" customWidth="1"/>
    <col min="6" max="6" width="10.25" style="97" bestFit="1" customWidth="1"/>
    <col min="7" max="16384" width="7.75" style="97"/>
  </cols>
  <sheetData>
    <row r="1" spans="1:6" ht="14.25" x14ac:dyDescent="0.2">
      <c r="A1" s="341" t="s">
        <v>1407</v>
      </c>
      <c r="B1" s="353" t="s">
        <v>469</v>
      </c>
      <c r="C1" s="353"/>
      <c r="D1" s="353"/>
      <c r="E1" s="353"/>
      <c r="F1" s="353"/>
    </row>
    <row r="3" spans="1:6" ht="25.5" x14ac:dyDescent="0.2">
      <c r="B3" s="26" t="s">
        <v>3</v>
      </c>
      <c r="C3" s="26" t="s">
        <v>4</v>
      </c>
      <c r="D3" s="27" t="s">
        <v>5</v>
      </c>
      <c r="E3" s="27" t="s">
        <v>6</v>
      </c>
      <c r="F3" s="26" t="s">
        <v>7</v>
      </c>
    </row>
    <row r="4" spans="1:6" ht="25.5" x14ac:dyDescent="0.2">
      <c r="B4" s="149" t="s">
        <v>470</v>
      </c>
      <c r="C4" s="150" t="s">
        <v>471</v>
      </c>
      <c r="D4" s="29" t="s">
        <v>472</v>
      </c>
      <c r="E4" s="30" t="s">
        <v>25</v>
      </c>
      <c r="F4" s="29" t="s">
        <v>96</v>
      </c>
    </row>
    <row r="5" spans="1:6" ht="25.5" x14ac:dyDescent="0.2">
      <c r="B5" s="149" t="s">
        <v>473</v>
      </c>
      <c r="C5" s="150" t="s">
        <v>100</v>
      </c>
      <c r="D5" s="29" t="s">
        <v>472</v>
      </c>
      <c r="E5" s="30" t="s">
        <v>25</v>
      </c>
      <c r="F5" s="29" t="s">
        <v>96</v>
      </c>
    </row>
    <row r="6" spans="1:6" ht="25.5" x14ac:dyDescent="0.2">
      <c r="B6" s="149" t="s">
        <v>474</v>
      </c>
      <c r="C6" s="150" t="s">
        <v>475</v>
      </c>
      <c r="D6" s="29" t="s">
        <v>472</v>
      </c>
      <c r="E6" s="30" t="s">
        <v>25</v>
      </c>
      <c r="F6" s="29" t="s">
        <v>96</v>
      </c>
    </row>
    <row r="7" spans="1:6" ht="25.5" x14ac:dyDescent="0.2">
      <c r="B7" s="149" t="s">
        <v>476</v>
      </c>
      <c r="C7" s="150" t="s">
        <v>477</v>
      </c>
      <c r="D7" s="29" t="s">
        <v>472</v>
      </c>
      <c r="E7" s="30" t="s">
        <v>25</v>
      </c>
      <c r="F7" s="29" t="s">
        <v>96</v>
      </c>
    </row>
    <row r="8" spans="1:6" ht="25.5" x14ac:dyDescent="0.2">
      <c r="B8" s="149" t="s">
        <v>478</v>
      </c>
      <c r="C8" s="150" t="s">
        <v>479</v>
      </c>
      <c r="D8" s="29" t="s">
        <v>472</v>
      </c>
      <c r="E8" s="30" t="s">
        <v>25</v>
      </c>
      <c r="F8" s="29" t="s">
        <v>96</v>
      </c>
    </row>
    <row r="9" spans="1:6" ht="25.5" x14ac:dyDescent="0.2">
      <c r="B9" s="149" t="s">
        <v>480</v>
      </c>
      <c r="C9" s="151" t="s">
        <v>481</v>
      </c>
      <c r="D9" s="29" t="s">
        <v>472</v>
      </c>
      <c r="E9" s="30" t="s">
        <v>25</v>
      </c>
      <c r="F9" s="29" t="s">
        <v>96</v>
      </c>
    </row>
    <row r="10" spans="1:6" ht="25.5" x14ac:dyDescent="0.2">
      <c r="B10" s="149" t="s">
        <v>482</v>
      </c>
      <c r="C10" s="150" t="s">
        <v>475</v>
      </c>
      <c r="D10" s="29" t="s">
        <v>472</v>
      </c>
      <c r="E10" s="30" t="s">
        <v>25</v>
      </c>
      <c r="F10" s="29" t="s">
        <v>96</v>
      </c>
    </row>
    <row r="11" spans="1:6" ht="25.5" x14ac:dyDescent="0.2">
      <c r="B11" s="149" t="s">
        <v>483</v>
      </c>
      <c r="C11" s="150" t="s">
        <v>484</v>
      </c>
      <c r="D11" s="29" t="s">
        <v>472</v>
      </c>
      <c r="E11" s="30" t="s">
        <v>25</v>
      </c>
      <c r="F11" s="29" t="s">
        <v>96</v>
      </c>
    </row>
    <row r="12" spans="1:6" ht="89.25" x14ac:dyDescent="0.2">
      <c r="B12" s="149" t="s">
        <v>485</v>
      </c>
      <c r="C12" s="150" t="s">
        <v>1194</v>
      </c>
      <c r="D12" s="29" t="s">
        <v>472</v>
      </c>
      <c r="E12" s="30" t="s">
        <v>25</v>
      </c>
      <c r="F12" s="29" t="s">
        <v>96</v>
      </c>
    </row>
    <row r="13" spans="1:6" ht="25.5" x14ac:dyDescent="0.2">
      <c r="B13" s="149" t="s">
        <v>487</v>
      </c>
      <c r="C13" s="150" t="s">
        <v>488</v>
      </c>
      <c r="D13" s="29" t="s">
        <v>472</v>
      </c>
      <c r="E13" s="30" t="s">
        <v>25</v>
      </c>
      <c r="F13" s="29" t="s">
        <v>96</v>
      </c>
    </row>
    <row r="14" spans="1:6" ht="25.5" x14ac:dyDescent="0.2">
      <c r="B14" s="149" t="s">
        <v>489</v>
      </c>
      <c r="C14" s="150" t="s">
        <v>490</v>
      </c>
      <c r="D14" s="29" t="s">
        <v>472</v>
      </c>
      <c r="E14" s="30" t="s">
        <v>25</v>
      </c>
      <c r="F14" s="29" t="s">
        <v>96</v>
      </c>
    </row>
    <row r="15" spans="1:6" ht="25.5" x14ac:dyDescent="0.2">
      <c r="B15" s="149" t="s">
        <v>491</v>
      </c>
      <c r="C15" s="150" t="s">
        <v>492</v>
      </c>
      <c r="D15" s="29" t="s">
        <v>472</v>
      </c>
      <c r="E15" s="30" t="s">
        <v>25</v>
      </c>
      <c r="F15" s="29" t="s">
        <v>96</v>
      </c>
    </row>
    <row r="16" spans="1:6" ht="25.5" x14ac:dyDescent="0.2">
      <c r="B16" s="149" t="s">
        <v>493</v>
      </c>
      <c r="C16" s="150" t="s">
        <v>494</v>
      </c>
      <c r="D16" s="29" t="s">
        <v>472</v>
      </c>
      <c r="E16" s="30" t="s">
        <v>25</v>
      </c>
      <c r="F16" s="29" t="s">
        <v>96</v>
      </c>
    </row>
    <row r="17" spans="2:6" ht="25.5" x14ac:dyDescent="0.2">
      <c r="B17" s="152" t="s">
        <v>495</v>
      </c>
      <c r="C17" s="150" t="s">
        <v>496</v>
      </c>
      <c r="D17" s="29" t="s">
        <v>472</v>
      </c>
      <c r="E17" s="30" t="s">
        <v>25</v>
      </c>
      <c r="F17" s="29" t="s">
        <v>96</v>
      </c>
    </row>
  </sheetData>
  <mergeCells count="1">
    <mergeCell ref="B1:F1"/>
  </mergeCells>
  <hyperlinks>
    <hyperlink ref="A1" location="'ראשי'!A1" display="חזור לראשי"/>
  </hyperlinks>
  <printOptions horizontalCentered="1"/>
  <pageMargins left="0.74803149606299213" right="0.74803149606299213" top="1.1000000000000001" bottom="0.55000000000000004" header="0.51181102362204722" footer="0.51181102362204722"/>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4">
    <pageSetUpPr fitToPage="1"/>
  </sheetPr>
  <dimension ref="A1:U62"/>
  <sheetViews>
    <sheetView rightToLeft="1" zoomScaleNormal="100" workbookViewId="0">
      <pane xSplit="2" ySplit="9" topLeftCell="C10" activePane="bottomRight" state="frozen"/>
      <selection pane="topRight" activeCell="B1" sqref="B1"/>
      <selection pane="bottomLeft" activeCell="A10" sqref="A10"/>
      <selection pane="bottomRight"/>
    </sheetView>
  </sheetViews>
  <sheetFormatPr defaultRowHeight="15" x14ac:dyDescent="0.25"/>
  <cols>
    <col min="1" max="1" width="9" style="37"/>
    <col min="2" max="2" width="8.875" style="37" customWidth="1"/>
    <col min="3" max="3" width="6.625" style="37" bestFit="1" customWidth="1"/>
    <col min="4" max="4" width="6.25" style="37" bestFit="1" customWidth="1"/>
    <col min="5" max="5" width="9.75" style="37" bestFit="1" customWidth="1"/>
    <col min="6" max="7" width="6.25" style="37" bestFit="1" customWidth="1"/>
    <col min="8" max="8" width="11.25" style="37" bestFit="1" customWidth="1"/>
    <col min="9" max="9" width="6.5" style="37" bestFit="1" customWidth="1"/>
    <col min="10" max="10" width="1.5" style="37" customWidth="1"/>
    <col min="11" max="11" width="10.375" style="37" bestFit="1" customWidth="1"/>
    <col min="12" max="14" width="6.25" style="37" bestFit="1" customWidth="1"/>
    <col min="15" max="15" width="1.5" style="37" customWidth="1"/>
    <col min="16" max="16" width="6.25" style="37" bestFit="1" customWidth="1"/>
    <col min="17" max="17" width="9.5" style="37" bestFit="1" customWidth="1"/>
    <col min="18" max="16384" width="9" style="37"/>
  </cols>
  <sheetData>
    <row r="1" spans="1:21" ht="17.100000000000001" customHeight="1" x14ac:dyDescent="0.3">
      <c r="A1" s="345" t="s">
        <v>1407</v>
      </c>
      <c r="B1" s="356" t="s">
        <v>516</v>
      </c>
      <c r="C1" s="356"/>
      <c r="D1" s="356"/>
      <c r="E1" s="356"/>
      <c r="F1" s="356"/>
      <c r="G1" s="356"/>
      <c r="H1" s="356"/>
      <c r="I1" s="356"/>
      <c r="J1" s="356"/>
      <c r="K1" s="356"/>
      <c r="L1" s="356"/>
      <c r="M1" s="356"/>
      <c r="N1" s="356"/>
      <c r="O1" s="356"/>
      <c r="P1" s="356"/>
      <c r="Q1" s="356"/>
    </row>
    <row r="2" spans="1:21" ht="17.100000000000001" customHeight="1" x14ac:dyDescent="0.3">
      <c r="B2" s="356" t="s">
        <v>517</v>
      </c>
      <c r="C2" s="356"/>
      <c r="D2" s="356"/>
      <c r="E2" s="356"/>
      <c r="F2" s="356"/>
      <c r="G2" s="356"/>
      <c r="H2" s="356"/>
      <c r="I2" s="356"/>
      <c r="J2" s="356"/>
      <c r="K2" s="356"/>
      <c r="L2" s="356"/>
      <c r="M2" s="356"/>
      <c r="N2" s="356"/>
      <c r="O2" s="356"/>
      <c r="P2" s="356"/>
      <c r="Q2" s="356"/>
    </row>
    <row r="3" spans="1:21" ht="16.5" x14ac:dyDescent="0.25">
      <c r="B3" s="381" t="s">
        <v>118</v>
      </c>
      <c r="C3" s="381"/>
      <c r="D3" s="381"/>
      <c r="E3" s="381"/>
      <c r="F3" s="381"/>
      <c r="G3" s="381"/>
      <c r="H3" s="381"/>
      <c r="I3" s="381"/>
      <c r="J3" s="381"/>
      <c r="K3" s="381"/>
      <c r="L3" s="381"/>
      <c r="M3" s="381"/>
      <c r="N3" s="381"/>
      <c r="O3" s="381"/>
      <c r="P3" s="381"/>
      <c r="Q3" s="381"/>
    </row>
    <row r="4" spans="1:21" ht="5.25" customHeight="1" x14ac:dyDescent="0.25">
      <c r="B4" s="21"/>
      <c r="C4" s="21"/>
      <c r="D4" s="21"/>
      <c r="E4" s="21"/>
      <c r="F4" s="21"/>
      <c r="G4" s="21"/>
      <c r="H4" s="21"/>
      <c r="I4" s="21"/>
      <c r="J4" s="21"/>
      <c r="K4" s="21"/>
      <c r="L4" s="21"/>
      <c r="M4" s="21"/>
      <c r="N4" s="21"/>
      <c r="O4" s="21"/>
      <c r="P4" s="21"/>
      <c r="Q4" s="21"/>
      <c r="R4" s="64"/>
      <c r="S4" s="64"/>
      <c r="T4" s="64"/>
      <c r="U4" s="64"/>
    </row>
    <row r="5" spans="1:21" x14ac:dyDescent="0.25">
      <c r="B5" s="19"/>
      <c r="C5" s="382" t="s">
        <v>518</v>
      </c>
      <c r="D5" s="382"/>
      <c r="E5" s="382"/>
      <c r="F5" s="382"/>
      <c r="G5" s="382"/>
      <c r="H5" s="382"/>
      <c r="I5" s="382"/>
      <c r="J5" s="116"/>
      <c r="K5" s="116"/>
      <c r="L5" s="116"/>
      <c r="M5" s="116"/>
      <c r="N5" s="116"/>
      <c r="O5" s="116"/>
      <c r="P5" s="116"/>
      <c r="Q5" s="116"/>
      <c r="R5" s="64"/>
      <c r="S5" s="64"/>
      <c r="T5" s="64"/>
      <c r="U5" s="64"/>
    </row>
    <row r="6" spans="1:21" x14ac:dyDescent="0.25">
      <c r="B6" s="64"/>
      <c r="E6" s="382" t="s">
        <v>519</v>
      </c>
      <c r="F6" s="382"/>
      <c r="G6" s="382"/>
      <c r="H6" s="382"/>
      <c r="I6" s="382"/>
      <c r="J6" s="64"/>
      <c r="K6" s="358" t="s">
        <v>520</v>
      </c>
      <c r="L6" s="358"/>
      <c r="M6" s="358"/>
      <c r="N6" s="358"/>
      <c r="O6" s="64"/>
      <c r="P6" s="64" t="s">
        <v>521</v>
      </c>
      <c r="Q6" s="64" t="s">
        <v>69</v>
      </c>
      <c r="R6" s="64"/>
      <c r="S6" s="64"/>
      <c r="T6" s="64"/>
      <c r="U6" s="64"/>
    </row>
    <row r="7" spans="1:21" x14ac:dyDescent="0.25">
      <c r="B7" s="64"/>
      <c r="C7" s="64" t="s">
        <v>120</v>
      </c>
      <c r="D7" s="64" t="s">
        <v>522</v>
      </c>
      <c r="E7" s="64" t="s">
        <v>120</v>
      </c>
      <c r="F7" s="64"/>
      <c r="G7" s="64" t="s">
        <v>523</v>
      </c>
      <c r="H7" s="37" t="s">
        <v>524</v>
      </c>
      <c r="I7" s="64"/>
      <c r="J7" s="64"/>
      <c r="K7" s="64" t="s">
        <v>120</v>
      </c>
      <c r="L7" s="64" t="s">
        <v>298</v>
      </c>
      <c r="M7" s="64" t="s">
        <v>298</v>
      </c>
      <c r="N7" s="64" t="s">
        <v>525</v>
      </c>
      <c r="O7" s="64"/>
      <c r="P7" s="64" t="s">
        <v>526</v>
      </c>
      <c r="Q7" s="64" t="s">
        <v>80</v>
      </c>
      <c r="R7" s="64"/>
      <c r="S7" s="64"/>
      <c r="T7" s="64"/>
      <c r="U7" s="64"/>
    </row>
    <row r="8" spans="1:21" ht="17.25" x14ac:dyDescent="0.25">
      <c r="B8" s="19" t="s">
        <v>77</v>
      </c>
      <c r="C8" s="19" t="s">
        <v>122</v>
      </c>
      <c r="D8" s="19" t="s">
        <v>527</v>
      </c>
      <c r="E8" s="19" t="s">
        <v>122</v>
      </c>
      <c r="F8" s="19" t="s">
        <v>528</v>
      </c>
      <c r="G8" s="19" t="s">
        <v>529</v>
      </c>
      <c r="H8" s="19" t="s">
        <v>530</v>
      </c>
      <c r="I8" s="19" t="s">
        <v>531</v>
      </c>
      <c r="J8" s="19"/>
      <c r="K8" s="19" t="s">
        <v>122</v>
      </c>
      <c r="L8" s="19" t="s">
        <v>532</v>
      </c>
      <c r="M8" s="19" t="s">
        <v>533</v>
      </c>
      <c r="N8" s="19" t="s">
        <v>534</v>
      </c>
      <c r="O8" s="19"/>
      <c r="P8" s="19" t="s">
        <v>535</v>
      </c>
      <c r="Q8" s="19" t="s">
        <v>280</v>
      </c>
      <c r="R8" s="64"/>
      <c r="S8" s="64"/>
      <c r="T8" s="64"/>
      <c r="U8" s="64"/>
    </row>
    <row r="9" spans="1:21" ht="12.95" customHeight="1" x14ac:dyDescent="0.25">
      <c r="B9" s="21"/>
      <c r="C9" s="21" t="s">
        <v>392</v>
      </c>
      <c r="D9" s="21">
        <v>2</v>
      </c>
      <c r="E9" s="21" t="s">
        <v>536</v>
      </c>
      <c r="F9" s="21">
        <v>4</v>
      </c>
      <c r="G9" s="21">
        <v>5</v>
      </c>
      <c r="H9" s="21">
        <v>6</v>
      </c>
      <c r="I9" s="21">
        <v>7</v>
      </c>
      <c r="J9" s="18"/>
      <c r="K9" s="21" t="s">
        <v>537</v>
      </c>
      <c r="L9" s="21">
        <v>9</v>
      </c>
      <c r="M9" s="21">
        <v>10</v>
      </c>
      <c r="N9" s="21">
        <v>11</v>
      </c>
      <c r="O9" s="18"/>
      <c r="P9" s="21">
        <v>12</v>
      </c>
      <c r="Q9" s="21" t="s">
        <v>538</v>
      </c>
      <c r="R9" s="19"/>
      <c r="S9" s="19"/>
      <c r="U9" s="64"/>
    </row>
    <row r="10" spans="1:21" ht="12.95" customHeight="1" x14ac:dyDescent="0.25">
      <c r="B10" s="64">
        <v>1980</v>
      </c>
      <c r="C10" s="38">
        <v>15.947355937051078</v>
      </c>
      <c r="D10" s="38">
        <v>8.6017563364326399</v>
      </c>
      <c r="E10" s="38">
        <v>7.3455996006184368</v>
      </c>
      <c r="F10" s="38">
        <v>3.1034965255737514</v>
      </c>
      <c r="G10" s="38">
        <v>2.3458555435218789</v>
      </c>
      <c r="H10" s="38"/>
      <c r="I10" s="38">
        <v>1.8962475315228065</v>
      </c>
      <c r="J10" s="38"/>
      <c r="K10" s="38">
        <v>6.3640126431242781</v>
      </c>
      <c r="L10" s="38">
        <v>5.9470097923007117</v>
      </c>
      <c r="M10" s="38"/>
      <c r="N10" s="38">
        <v>0</v>
      </c>
      <c r="O10" s="38"/>
      <c r="P10" s="38">
        <v>0.23939052547278872</v>
      </c>
      <c r="Q10" s="38"/>
      <c r="R10" s="64"/>
      <c r="S10" s="38"/>
      <c r="T10" s="38"/>
      <c r="U10" s="64"/>
    </row>
    <row r="11" spans="1:21" ht="12.95" customHeight="1" x14ac:dyDescent="0.25">
      <c r="B11" s="64">
        <v>1981</v>
      </c>
      <c r="C11" s="38">
        <v>15.619297436326713</v>
      </c>
      <c r="D11" s="38">
        <v>8.3681938941340857</v>
      </c>
      <c r="E11" s="38">
        <v>7.2511035421926282</v>
      </c>
      <c r="F11" s="38">
        <v>3.0626500516666004</v>
      </c>
      <c r="G11" s="38">
        <v>2.397551083594859</v>
      </c>
      <c r="H11" s="38"/>
      <c r="I11" s="38">
        <v>1.7909024069311688</v>
      </c>
      <c r="J11" s="38"/>
      <c r="K11" s="38">
        <v>6.5867306646973853</v>
      </c>
      <c r="L11" s="38">
        <v>6.2117048819364076</v>
      </c>
      <c r="M11" s="38"/>
      <c r="N11" s="38">
        <v>0</v>
      </c>
      <c r="O11" s="38"/>
      <c r="P11" s="38">
        <v>0.20403145199580719</v>
      </c>
      <c r="Q11" s="38"/>
      <c r="R11" s="64"/>
      <c r="S11" s="38"/>
      <c r="T11" s="38"/>
      <c r="U11" s="64"/>
    </row>
    <row r="12" spans="1:21" ht="12.95" customHeight="1" x14ac:dyDescent="0.25">
      <c r="B12" s="64">
        <v>1982</v>
      </c>
      <c r="C12" s="38">
        <v>15.401008369433814</v>
      </c>
      <c r="D12" s="38">
        <v>8.2195837179110747</v>
      </c>
      <c r="E12" s="38">
        <v>7.1814246515227413</v>
      </c>
      <c r="F12" s="38">
        <v>2.8018805789598447</v>
      </c>
      <c r="G12" s="38">
        <v>2.4947093212288975</v>
      </c>
      <c r="H12" s="38"/>
      <c r="I12" s="38">
        <v>1.8848347513339987</v>
      </c>
      <c r="J12" s="38"/>
      <c r="K12" s="38">
        <v>6.2015084469898865</v>
      </c>
      <c r="L12" s="38">
        <v>5.8659338210116099</v>
      </c>
      <c r="M12" s="38"/>
      <c r="N12" s="38">
        <v>0</v>
      </c>
      <c r="O12" s="38"/>
      <c r="P12" s="38">
        <v>0.18801274515402</v>
      </c>
      <c r="Q12" s="38"/>
      <c r="R12" s="64"/>
      <c r="S12" s="38"/>
      <c r="T12" s="38"/>
      <c r="U12" s="64"/>
    </row>
    <row r="13" spans="1:21" ht="12.95" customHeight="1" x14ac:dyDescent="0.25">
      <c r="B13" s="64">
        <v>1983</v>
      </c>
      <c r="C13" s="38">
        <v>14.970015778976162</v>
      </c>
      <c r="D13" s="38">
        <v>8.4551934753750739</v>
      </c>
      <c r="E13" s="38">
        <v>6.5148223036010879</v>
      </c>
      <c r="F13" s="38">
        <v>2.3212563300109337</v>
      </c>
      <c r="G13" s="38">
        <v>2.561571580651433</v>
      </c>
      <c r="H13" s="38"/>
      <c r="I13" s="38">
        <v>1.6319943929387213</v>
      </c>
      <c r="J13" s="38"/>
      <c r="K13" s="38">
        <v>5.8064142016102034</v>
      </c>
      <c r="L13" s="38">
        <v>5.4772236886536723</v>
      </c>
      <c r="M13" s="38"/>
      <c r="N13" s="38">
        <v>0</v>
      </c>
      <c r="O13" s="38"/>
      <c r="P13" s="38">
        <v>0.22632619788540512</v>
      </c>
      <c r="Q13" s="38"/>
      <c r="R13" s="64"/>
      <c r="S13" s="38"/>
      <c r="T13" s="156"/>
      <c r="U13" s="64"/>
    </row>
    <row r="14" spans="1:21" ht="12.95" customHeight="1" x14ac:dyDescent="0.25">
      <c r="B14" s="64">
        <v>1984</v>
      </c>
      <c r="C14" s="38">
        <v>11.907669119498193</v>
      </c>
      <c r="D14" s="38">
        <v>7.855894645673855</v>
      </c>
      <c r="E14" s="38">
        <v>4.0517744738243362</v>
      </c>
      <c r="F14" s="38">
        <v>0.81170573641200261</v>
      </c>
      <c r="G14" s="38">
        <v>1.9242989419303775</v>
      </c>
      <c r="H14" s="38"/>
      <c r="I14" s="38">
        <v>1.3157697954819561</v>
      </c>
      <c r="J14" s="38"/>
      <c r="K14" s="38">
        <v>5.244480093693654</v>
      </c>
      <c r="L14" s="38">
        <v>4.8972637592077515</v>
      </c>
      <c r="M14" s="38"/>
      <c r="N14" s="38">
        <v>0</v>
      </c>
      <c r="O14" s="38"/>
      <c r="P14" s="38">
        <v>0.18232609898418639</v>
      </c>
      <c r="Q14" s="38"/>
      <c r="R14" s="64"/>
      <c r="S14" s="38"/>
      <c r="T14" s="156"/>
      <c r="U14" s="64"/>
    </row>
    <row r="15" spans="1:21" ht="12.95" customHeight="1" x14ac:dyDescent="0.25">
      <c r="B15" s="64">
        <v>1985</v>
      </c>
      <c r="C15" s="38">
        <v>14.578042338344996</v>
      </c>
      <c r="D15" s="38">
        <v>7.9825065078193767</v>
      </c>
      <c r="E15" s="38">
        <v>6.5955358305256189</v>
      </c>
      <c r="F15" s="38">
        <v>2.2760964145851084</v>
      </c>
      <c r="G15" s="38">
        <v>2.3559693123558323</v>
      </c>
      <c r="H15" s="38"/>
      <c r="I15" s="38">
        <v>1.9634701035846784</v>
      </c>
      <c r="J15" s="38"/>
      <c r="K15" s="38">
        <v>5.9481074500916415</v>
      </c>
      <c r="L15" s="38">
        <v>5.3308782685382052</v>
      </c>
      <c r="M15" s="38"/>
      <c r="N15" s="38">
        <v>0</v>
      </c>
      <c r="O15" s="38"/>
      <c r="P15" s="38">
        <v>0.28614761861021509</v>
      </c>
      <c r="Q15" s="38"/>
      <c r="R15" s="64"/>
      <c r="S15" s="38"/>
      <c r="T15" s="156"/>
      <c r="U15" s="64"/>
    </row>
    <row r="16" spans="1:21" ht="12.95" customHeight="1" x14ac:dyDescent="0.25">
      <c r="B16" s="64">
        <v>1986</v>
      </c>
      <c r="C16" s="38">
        <v>15.277615151380299</v>
      </c>
      <c r="D16" s="38">
        <v>7.2011687532970488</v>
      </c>
      <c r="E16" s="38">
        <v>8.0764463980832488</v>
      </c>
      <c r="F16" s="38">
        <v>2.9704285494124321</v>
      </c>
      <c r="G16" s="38">
        <v>2.8855447592416295</v>
      </c>
      <c r="H16" s="38"/>
      <c r="I16" s="38">
        <v>2.2204730894291878</v>
      </c>
      <c r="J16" s="38"/>
      <c r="K16" s="38">
        <v>5.8485732827864227</v>
      </c>
      <c r="L16" s="38">
        <v>5.0364468340071999</v>
      </c>
      <c r="M16" s="38"/>
      <c r="N16" s="38">
        <v>0</v>
      </c>
      <c r="O16" s="38"/>
      <c r="P16" s="38">
        <v>0.40014858944940718</v>
      </c>
      <c r="Q16" s="38"/>
      <c r="R16" s="64"/>
      <c r="S16" s="38"/>
      <c r="T16" s="156"/>
      <c r="U16" s="64"/>
    </row>
    <row r="17" spans="2:21" ht="12.95" customHeight="1" x14ac:dyDescent="0.25">
      <c r="B17" s="64">
        <v>1987</v>
      </c>
      <c r="C17" s="38">
        <v>14.833380051944415</v>
      </c>
      <c r="D17" s="38">
        <v>7.7095572676015784</v>
      </c>
      <c r="E17" s="38">
        <v>7.1238227843428357</v>
      </c>
      <c r="F17" s="38">
        <v>2.3323967115334954</v>
      </c>
      <c r="G17" s="38">
        <v>2.7598344927236167</v>
      </c>
      <c r="H17" s="38"/>
      <c r="I17" s="38">
        <v>2.0315915800857232</v>
      </c>
      <c r="J17" s="38"/>
      <c r="K17" s="38">
        <v>5.3649466056118706</v>
      </c>
      <c r="L17" s="38">
        <v>4.5094483976448547</v>
      </c>
      <c r="M17" s="38"/>
      <c r="N17" s="38">
        <v>0</v>
      </c>
      <c r="O17" s="38"/>
      <c r="P17" s="38">
        <v>0.50316494714900084</v>
      </c>
      <c r="Q17" s="38"/>
      <c r="R17" s="64"/>
      <c r="S17" s="38"/>
      <c r="T17" s="156"/>
      <c r="U17" s="64"/>
    </row>
    <row r="18" spans="2:21" ht="12.95" customHeight="1" x14ac:dyDescent="0.25">
      <c r="B18" s="64">
        <v>1988</v>
      </c>
      <c r="C18" s="38">
        <v>14.625332574698049</v>
      </c>
      <c r="D18" s="38">
        <v>7.8403705057691164</v>
      </c>
      <c r="E18" s="38">
        <v>6.7849620689289329</v>
      </c>
      <c r="F18" s="38">
        <v>2.5199739313514007</v>
      </c>
      <c r="G18" s="38">
        <v>2.6297147315876717</v>
      </c>
      <c r="H18" s="38"/>
      <c r="I18" s="38">
        <v>1.6352734059898608</v>
      </c>
      <c r="J18" s="38"/>
      <c r="K18" s="38">
        <v>5.1117535714993734</v>
      </c>
      <c r="L18" s="38">
        <v>4.3029232290172308</v>
      </c>
      <c r="M18" s="38"/>
      <c r="N18" s="38">
        <v>0</v>
      </c>
      <c r="O18" s="38"/>
      <c r="P18" s="38">
        <v>0.49993031218745532</v>
      </c>
      <c r="Q18" s="38"/>
      <c r="R18" s="64"/>
      <c r="S18" s="38"/>
      <c r="T18" s="156"/>
      <c r="U18" s="64"/>
    </row>
    <row r="19" spans="2:21" ht="12.95" customHeight="1" x14ac:dyDescent="0.25">
      <c r="B19" s="64">
        <v>1989</v>
      </c>
      <c r="C19" s="38">
        <v>12.884162309957878</v>
      </c>
      <c r="D19" s="38">
        <v>7.5214088849197918</v>
      </c>
      <c r="E19" s="38">
        <v>5.3627534250380853</v>
      </c>
      <c r="F19" s="38">
        <v>1.6220468200861</v>
      </c>
      <c r="G19" s="38">
        <v>2.2586446474212609</v>
      </c>
      <c r="H19" s="38"/>
      <c r="I19" s="38">
        <v>1.4820619575307243</v>
      </c>
      <c r="J19" s="38"/>
      <c r="K19" s="38">
        <v>5.0050143318410134</v>
      </c>
      <c r="L19" s="38">
        <v>4.1962129037432874</v>
      </c>
      <c r="M19" s="38"/>
      <c r="N19" s="38">
        <v>0</v>
      </c>
      <c r="O19" s="38"/>
      <c r="P19" s="38">
        <v>0.52549873006898995</v>
      </c>
      <c r="Q19" s="38"/>
      <c r="R19" s="64"/>
      <c r="S19" s="38"/>
      <c r="T19" s="156"/>
      <c r="U19" s="64"/>
    </row>
    <row r="20" spans="2:21" ht="12.95" customHeight="1" x14ac:dyDescent="0.25">
      <c r="B20" s="64">
        <v>1990</v>
      </c>
      <c r="C20" s="38">
        <v>11.996041101944668</v>
      </c>
      <c r="D20" s="38">
        <v>7.2339600288733781</v>
      </c>
      <c r="E20" s="38">
        <v>4.7620810730712906</v>
      </c>
      <c r="F20" s="38">
        <v>1.3245404976781638</v>
      </c>
      <c r="G20" s="38">
        <v>1.9134240432675098</v>
      </c>
      <c r="H20" s="38"/>
      <c r="I20" s="38">
        <v>1.5241165321256169</v>
      </c>
      <c r="J20" s="38"/>
      <c r="K20" s="38">
        <v>4.8873754444732791</v>
      </c>
      <c r="L20" s="38">
        <v>4.1866219244178726</v>
      </c>
      <c r="M20" s="38"/>
      <c r="N20" s="38">
        <v>0</v>
      </c>
      <c r="O20" s="38"/>
      <c r="P20" s="38">
        <v>0.50565228458659628</v>
      </c>
      <c r="Q20" s="38">
        <v>17.389068831004543</v>
      </c>
      <c r="R20" s="38"/>
      <c r="S20" s="38"/>
      <c r="T20" s="156"/>
      <c r="U20" s="64"/>
    </row>
    <row r="21" spans="2:21" ht="12.95" customHeight="1" x14ac:dyDescent="0.25">
      <c r="B21" s="64">
        <v>1991</v>
      </c>
      <c r="C21" s="38">
        <v>11.159952771580329</v>
      </c>
      <c r="D21" s="38">
        <v>6.663529290486033</v>
      </c>
      <c r="E21" s="38">
        <v>4.496423481094296</v>
      </c>
      <c r="F21" s="38">
        <v>1.2898774593390654</v>
      </c>
      <c r="G21" s="38">
        <v>1.7826553198874311</v>
      </c>
      <c r="H21" s="38"/>
      <c r="I21" s="38">
        <v>1.4238907018677995</v>
      </c>
      <c r="J21" s="38"/>
      <c r="K21" s="38">
        <v>4.6101951401160859</v>
      </c>
      <c r="L21" s="38">
        <v>3.9505987120449735</v>
      </c>
      <c r="M21" s="38"/>
      <c r="N21" s="38">
        <v>0</v>
      </c>
      <c r="O21" s="38"/>
      <c r="P21" s="38">
        <v>0.45718059300167097</v>
      </c>
      <c r="Q21" s="38">
        <v>16.227328504698086</v>
      </c>
      <c r="R21" s="64"/>
      <c r="S21" s="38"/>
      <c r="T21" s="156"/>
      <c r="U21" s="64"/>
    </row>
    <row r="22" spans="2:21" ht="12.95" customHeight="1" x14ac:dyDescent="0.25">
      <c r="B22" s="64">
        <v>1992</v>
      </c>
      <c r="C22" s="38">
        <v>11.537920128854976</v>
      </c>
      <c r="D22" s="38">
        <v>6.933126467859255</v>
      </c>
      <c r="E22" s="38">
        <v>4.6047936609957176</v>
      </c>
      <c r="F22" s="38">
        <v>1.3118509474247293</v>
      </c>
      <c r="G22" s="38">
        <v>1.8172551297291375</v>
      </c>
      <c r="H22" s="38"/>
      <c r="I22" s="38">
        <v>1.4756875838418513</v>
      </c>
      <c r="J22" s="38"/>
      <c r="K22" s="38">
        <v>4.2823307405563646</v>
      </c>
      <c r="L22" s="38">
        <v>3.6918241358020736</v>
      </c>
      <c r="M22" s="38"/>
      <c r="N22" s="38">
        <v>0</v>
      </c>
      <c r="O22" s="38"/>
      <c r="P22" s="38">
        <v>0.4787734922860773</v>
      </c>
      <c r="Q22" s="38">
        <v>16.299024361697416</v>
      </c>
      <c r="R22" s="64"/>
      <c r="S22" s="38"/>
      <c r="T22" s="156"/>
      <c r="U22" s="64"/>
    </row>
    <row r="23" spans="2:21" ht="12.95" customHeight="1" x14ac:dyDescent="0.25">
      <c r="B23" s="64">
        <v>1993</v>
      </c>
      <c r="C23" s="38">
        <v>12.532751776132434</v>
      </c>
      <c r="D23" s="38">
        <v>7.3687035022562117</v>
      </c>
      <c r="E23" s="38">
        <v>5.1640482738762206</v>
      </c>
      <c r="F23" s="38">
        <v>1.844302954955793</v>
      </c>
      <c r="G23" s="38">
        <v>1.726687976824284</v>
      </c>
      <c r="H23" s="38"/>
      <c r="I23" s="38">
        <v>1.5930573420961436</v>
      </c>
      <c r="J23" s="38"/>
      <c r="K23" s="38">
        <v>4.3375903445631945</v>
      </c>
      <c r="L23" s="38">
        <v>3.7857008280286619</v>
      </c>
      <c r="M23" s="38"/>
      <c r="N23" s="38">
        <v>0</v>
      </c>
      <c r="O23" s="38"/>
      <c r="P23" s="38">
        <v>0.47846774082435223</v>
      </c>
      <c r="Q23" s="38">
        <v>17.348809861519978</v>
      </c>
      <c r="R23" s="64"/>
      <c r="S23" s="38"/>
      <c r="T23" s="156"/>
      <c r="U23" s="64"/>
    </row>
    <row r="24" spans="2:21" ht="12.95" customHeight="1" x14ac:dyDescent="0.25">
      <c r="B24" s="64">
        <v>1994</v>
      </c>
      <c r="C24" s="38">
        <v>13.604976680365171</v>
      </c>
      <c r="D24" s="38">
        <v>7.8704705613429278</v>
      </c>
      <c r="E24" s="38">
        <v>5.7345061190222459</v>
      </c>
      <c r="F24" s="38">
        <v>2.5864003164199505</v>
      </c>
      <c r="G24" s="38">
        <v>1.6171183622740417</v>
      </c>
      <c r="H24" s="38"/>
      <c r="I24" s="38">
        <v>1.5309874403282531</v>
      </c>
      <c r="J24" s="38"/>
      <c r="K24" s="38">
        <v>4.3535266001689541</v>
      </c>
      <c r="L24" s="38">
        <v>3.8342684104479314</v>
      </c>
      <c r="M24" s="38"/>
      <c r="N24" s="38">
        <v>0</v>
      </c>
      <c r="O24" s="38"/>
      <c r="P24" s="38">
        <v>0.45002376442488623</v>
      </c>
      <c r="Q24" s="38">
        <v>18.408527044959015</v>
      </c>
      <c r="R24" s="64"/>
      <c r="S24" s="38"/>
      <c r="T24" s="156"/>
      <c r="U24" s="64"/>
    </row>
    <row r="25" spans="2:21" ht="12.95" customHeight="1" x14ac:dyDescent="0.25">
      <c r="B25" s="64">
        <v>1995</v>
      </c>
      <c r="C25" s="38">
        <v>12.023748428596145</v>
      </c>
      <c r="D25" s="38">
        <v>7.1183500735412713</v>
      </c>
      <c r="E25" s="38">
        <v>4.9053983550548734</v>
      </c>
      <c r="F25" s="38">
        <v>2.7549463189943473</v>
      </c>
      <c r="G25" s="38">
        <v>0</v>
      </c>
      <c r="H25" s="38" t="s">
        <v>19</v>
      </c>
      <c r="I25" s="38">
        <v>2.1504520360605262</v>
      </c>
      <c r="J25" s="38"/>
      <c r="K25" s="38">
        <v>4.9464034377046513</v>
      </c>
      <c r="L25" s="38">
        <v>2.9318634094591145</v>
      </c>
      <c r="M25" s="38">
        <v>0.4566775737043805</v>
      </c>
      <c r="N25" s="38">
        <v>1.5578624545411561</v>
      </c>
      <c r="O25" s="38"/>
      <c r="P25" s="38">
        <v>0.53505019134952037</v>
      </c>
      <c r="Q25" s="38">
        <v>17.505202057650315</v>
      </c>
      <c r="R25" s="64"/>
      <c r="S25" s="38"/>
      <c r="T25" s="156"/>
      <c r="U25" s="64"/>
    </row>
    <row r="26" spans="2:21" ht="12.95" customHeight="1" x14ac:dyDescent="0.25">
      <c r="B26" s="42" t="s">
        <v>444</v>
      </c>
      <c r="C26" s="43">
        <v>12.336516282332159</v>
      </c>
      <c r="D26" s="43">
        <v>7.1984439511785849</v>
      </c>
      <c r="E26" s="43">
        <v>5.1380723311535741</v>
      </c>
      <c r="F26" s="43">
        <v>2.806720635662872</v>
      </c>
      <c r="G26" s="43">
        <v>0.16779666473483698</v>
      </c>
      <c r="H26" s="43" t="s">
        <v>19</v>
      </c>
      <c r="I26" s="43">
        <v>2.1635550307558646</v>
      </c>
      <c r="J26" s="43"/>
      <c r="K26" s="43">
        <v>4.9310461907734604</v>
      </c>
      <c r="L26" s="43">
        <v>2.922760765302681</v>
      </c>
      <c r="M26" s="43">
        <v>0.45525971316072661</v>
      </c>
      <c r="N26" s="43">
        <v>1.5530257123100528</v>
      </c>
      <c r="O26" s="43"/>
      <c r="P26" s="43">
        <v>0.53279560186885455</v>
      </c>
      <c r="Q26" s="43">
        <v>17.800358074974472</v>
      </c>
      <c r="R26" s="64"/>
      <c r="S26" s="64"/>
      <c r="T26" s="156"/>
      <c r="U26" s="64"/>
    </row>
    <row r="27" spans="2:21" ht="12.95" customHeight="1" x14ac:dyDescent="0.25">
      <c r="B27" s="64">
        <v>1996</v>
      </c>
      <c r="C27" s="38">
        <v>11.852570471384224</v>
      </c>
      <c r="D27" s="38">
        <v>7.3277399776047965</v>
      </c>
      <c r="E27" s="38">
        <v>4.5248304937794286</v>
      </c>
      <c r="F27" s="38">
        <v>2.4397427524460311</v>
      </c>
      <c r="G27" s="38">
        <v>0.30613820559242555</v>
      </c>
      <c r="H27" s="38"/>
      <c r="I27" s="38">
        <v>1.7789495357409715</v>
      </c>
      <c r="J27" s="38"/>
      <c r="K27" s="38">
        <v>4.9396349947767648</v>
      </c>
      <c r="L27" s="38">
        <v>2.8423471210610929</v>
      </c>
      <c r="M27" s="38">
        <v>0.32231047409916169</v>
      </c>
      <c r="N27" s="38">
        <v>1.7749773996165101</v>
      </c>
      <c r="O27" s="38"/>
      <c r="P27" s="38">
        <v>0.59001827654113359</v>
      </c>
      <c r="Q27" s="38">
        <v>17.38222374270212</v>
      </c>
      <c r="R27" s="64"/>
      <c r="S27" s="64"/>
      <c r="T27" s="156"/>
      <c r="U27" s="64"/>
    </row>
    <row r="28" spans="2:21" ht="12.95" customHeight="1" x14ac:dyDescent="0.25">
      <c r="B28" s="64">
        <v>1997</v>
      </c>
      <c r="C28" s="23">
        <v>12.659804515220477</v>
      </c>
      <c r="D28" s="23">
        <v>7.7445457126211812</v>
      </c>
      <c r="E28" s="23">
        <v>4.9152588025992943</v>
      </c>
      <c r="F28" s="23">
        <v>2.8996345660147678</v>
      </c>
      <c r="G28" s="23">
        <v>0.2831556189247465</v>
      </c>
      <c r="H28" s="23"/>
      <c r="I28" s="23">
        <v>1.7324686176597801</v>
      </c>
      <c r="J28" s="23"/>
      <c r="K28" s="23">
        <v>5.1724437814979956</v>
      </c>
      <c r="L28" s="23">
        <v>3.03024419255352</v>
      </c>
      <c r="M28" s="23">
        <v>0.34190473665356741</v>
      </c>
      <c r="N28" s="23">
        <v>1.8002948522909081</v>
      </c>
      <c r="O28" s="23"/>
      <c r="P28" s="23">
        <v>0.65265730007106149</v>
      </c>
      <c r="Q28" s="23">
        <v>18.484905596789535</v>
      </c>
      <c r="R28" s="64"/>
      <c r="S28" s="64"/>
      <c r="T28" s="156"/>
      <c r="U28" s="64"/>
    </row>
    <row r="29" spans="2:21" ht="12.95" customHeight="1" x14ac:dyDescent="0.25">
      <c r="B29" s="64">
        <v>1998</v>
      </c>
      <c r="C29" s="23">
        <v>12.417728247846272</v>
      </c>
      <c r="D29" s="23">
        <v>7.2712448536269996</v>
      </c>
      <c r="E29" s="23">
        <v>5.1464833942192723</v>
      </c>
      <c r="F29" s="23">
        <v>2.8294675940850005</v>
      </c>
      <c r="G29" s="23">
        <v>0.2744549599064442</v>
      </c>
      <c r="H29" s="23"/>
      <c r="I29" s="23">
        <v>2.0425608402278272</v>
      </c>
      <c r="J29" s="23"/>
      <c r="K29" s="23">
        <v>5.1206683237330219</v>
      </c>
      <c r="L29" s="23">
        <v>3.0212690388381014</v>
      </c>
      <c r="M29" s="23">
        <v>0.31634783744991957</v>
      </c>
      <c r="N29" s="23">
        <v>1.7830514474450012</v>
      </c>
      <c r="O29" s="23"/>
      <c r="P29" s="23">
        <v>0.63666984812383198</v>
      </c>
      <c r="Q29" s="23">
        <v>18.175066419703125</v>
      </c>
      <c r="R29" s="64"/>
      <c r="S29" s="64"/>
      <c r="T29" s="156"/>
      <c r="U29" s="64"/>
    </row>
    <row r="30" spans="2:21" ht="12.95" customHeight="1" x14ac:dyDescent="0.25">
      <c r="B30" s="64">
        <v>1999</v>
      </c>
      <c r="C30" s="23">
        <v>12.260972265925439</v>
      </c>
      <c r="D30" s="23">
        <v>7.7321817546087912</v>
      </c>
      <c r="E30" s="23">
        <v>4.5287905113166476</v>
      </c>
      <c r="F30" s="23">
        <v>2.4705113064233148</v>
      </c>
      <c r="G30" s="23">
        <v>0.30706455091499379</v>
      </c>
      <c r="H30" s="23"/>
      <c r="I30" s="23">
        <v>1.7512146539783391</v>
      </c>
      <c r="J30" s="23"/>
      <c r="K30" s="23">
        <v>5.0966129617016795</v>
      </c>
      <c r="L30" s="23">
        <v>2.9835890044334219</v>
      </c>
      <c r="M30" s="23">
        <v>0.29512772520918307</v>
      </c>
      <c r="N30" s="23">
        <v>1.8178962320590752</v>
      </c>
      <c r="O30" s="23"/>
      <c r="P30" s="23">
        <v>0.65016081178847041</v>
      </c>
      <c r="Q30" s="23">
        <v>18.00774603941559</v>
      </c>
      <c r="R30" s="64"/>
      <c r="S30" s="64"/>
      <c r="T30" s="156"/>
      <c r="U30" s="64"/>
    </row>
    <row r="31" spans="2:21" ht="12.95" customHeight="1" x14ac:dyDescent="0.25">
      <c r="B31" s="64">
        <v>2000</v>
      </c>
      <c r="C31" s="23">
        <v>13.778255904285913</v>
      </c>
      <c r="D31" s="23">
        <v>8.3681439295851163</v>
      </c>
      <c r="E31" s="23">
        <v>5.4101119747007971</v>
      </c>
      <c r="F31" s="23">
        <v>3.3268686385607573</v>
      </c>
      <c r="G31" s="23">
        <v>0.33211393497548364</v>
      </c>
      <c r="H31" s="23"/>
      <c r="I31" s="23">
        <v>1.7511294011645564</v>
      </c>
      <c r="J31" s="23"/>
      <c r="K31" s="23">
        <v>5.0944467107529006</v>
      </c>
      <c r="L31" s="23">
        <v>3.0153432523266619</v>
      </c>
      <c r="M31" s="23">
        <v>0.27493193186492992</v>
      </c>
      <c r="N31" s="23">
        <v>1.8041715265613083</v>
      </c>
      <c r="O31" s="23"/>
      <c r="P31" s="23">
        <v>0.5845260700298891</v>
      </c>
      <c r="Q31" s="23">
        <v>19.457228685068703</v>
      </c>
      <c r="R31" s="64"/>
      <c r="S31" s="64"/>
      <c r="T31" s="156"/>
      <c r="U31" s="64"/>
    </row>
    <row r="32" spans="2:21" ht="12.6" customHeight="1" x14ac:dyDescent="0.25">
      <c r="B32" s="64">
        <v>2001</v>
      </c>
      <c r="C32" s="23">
        <v>13.622717238834712</v>
      </c>
      <c r="D32" s="23">
        <v>8.8285124273107467</v>
      </c>
      <c r="E32" s="23">
        <v>4.7942048115239642</v>
      </c>
      <c r="F32" s="23">
        <v>2.9755819532187147</v>
      </c>
      <c r="G32" s="23">
        <v>0.25526759393809717</v>
      </c>
      <c r="H32" s="23"/>
      <c r="I32" s="23">
        <v>1.5633552643671524</v>
      </c>
      <c r="J32" s="23"/>
      <c r="K32" s="23">
        <v>5.3890311338189205</v>
      </c>
      <c r="L32" s="23">
        <v>3.1963476151053354</v>
      </c>
      <c r="M32" s="23">
        <v>0.27810560813237684</v>
      </c>
      <c r="N32" s="23">
        <v>1.914577910581208</v>
      </c>
      <c r="O32" s="23"/>
      <c r="P32" s="23">
        <v>0.61281914321746278</v>
      </c>
      <c r="Q32" s="23">
        <v>19.624567515871096</v>
      </c>
      <c r="R32" s="64"/>
      <c r="S32" s="64"/>
      <c r="T32" s="156"/>
      <c r="U32" s="64"/>
    </row>
    <row r="33" spans="2:21" ht="12.95" customHeight="1" x14ac:dyDescent="0.25">
      <c r="B33" s="64">
        <v>2002</v>
      </c>
      <c r="C33" s="23">
        <v>11.983635263013808</v>
      </c>
      <c r="D33" s="23">
        <v>8.1042771800394142</v>
      </c>
      <c r="E33" s="23">
        <v>3.8793580829743934</v>
      </c>
      <c r="F33" s="23">
        <v>2.4331389526914453</v>
      </c>
      <c r="G33" s="23">
        <v>0.1924467576900136</v>
      </c>
      <c r="H33" s="23"/>
      <c r="I33" s="23">
        <v>1.2537723725929342</v>
      </c>
      <c r="J33" s="23"/>
      <c r="K33" s="23">
        <v>5.4549169222764968</v>
      </c>
      <c r="L33" s="23">
        <v>3.2676137552328366</v>
      </c>
      <c r="M33" s="23">
        <v>0.29535970065171957</v>
      </c>
      <c r="N33" s="23">
        <v>1.8919434663919406</v>
      </c>
      <c r="O33" s="23"/>
      <c r="P33" s="23">
        <v>0.6913002026464794</v>
      </c>
      <c r="Q33" s="23">
        <v>18.129852387936783</v>
      </c>
      <c r="R33" s="64"/>
      <c r="S33" s="64"/>
      <c r="T33" s="156"/>
      <c r="U33" s="64"/>
    </row>
    <row r="34" spans="2:21" ht="12.6" customHeight="1" x14ac:dyDescent="0.25">
      <c r="B34" s="64">
        <v>2003</v>
      </c>
      <c r="C34" s="23">
        <v>11.218832042700884</v>
      </c>
      <c r="D34" s="23">
        <v>7.1601924313046839</v>
      </c>
      <c r="E34" s="23">
        <v>4.0586396113961998</v>
      </c>
      <c r="F34" s="23">
        <v>2.5120970137755867</v>
      </c>
      <c r="G34" s="23">
        <v>0.37749573441029449</v>
      </c>
      <c r="H34" s="23"/>
      <c r="I34" s="23">
        <v>1.1690468632103181</v>
      </c>
      <c r="J34" s="23"/>
      <c r="K34" s="23">
        <v>5.5658633294162883</v>
      </c>
      <c r="L34" s="23">
        <v>3.4012555366716484</v>
      </c>
      <c r="M34" s="23">
        <v>0.29333953596706758</v>
      </c>
      <c r="N34" s="23">
        <v>1.871268256777572</v>
      </c>
      <c r="O34" s="23"/>
      <c r="P34" s="23">
        <v>0.64070804956006211</v>
      </c>
      <c r="Q34" s="23">
        <v>17.425403421677231</v>
      </c>
      <c r="R34" s="64"/>
      <c r="S34" s="64"/>
      <c r="T34" s="156"/>
      <c r="U34" s="64"/>
    </row>
    <row r="35" spans="2:21" ht="12.6" customHeight="1" x14ac:dyDescent="0.25">
      <c r="B35" s="64">
        <v>2004</v>
      </c>
      <c r="C35" s="23">
        <v>10.991122667959445</v>
      </c>
      <c r="D35" s="23">
        <v>6.5565497344995034</v>
      </c>
      <c r="E35" s="23">
        <v>4.4345729334599415</v>
      </c>
      <c r="F35" s="23">
        <v>2.9306285449725267</v>
      </c>
      <c r="G35" s="23">
        <v>0.54542436124180182</v>
      </c>
      <c r="H35" s="23">
        <v>0.30312312300478678</v>
      </c>
      <c r="I35" s="23">
        <v>0.9585200272456138</v>
      </c>
      <c r="J35" s="23"/>
      <c r="K35" s="23">
        <v>5.4199038408327844</v>
      </c>
      <c r="L35" s="23">
        <v>3.2858776028457228</v>
      </c>
      <c r="M35" s="23">
        <v>0.27484916576139018</v>
      </c>
      <c r="N35" s="23">
        <v>1.8591770722256717</v>
      </c>
      <c r="O35" s="23"/>
      <c r="P35" s="23">
        <v>0.81404750298811268</v>
      </c>
      <c r="Q35" s="23">
        <v>17.225074011780343</v>
      </c>
      <c r="R35" s="64"/>
      <c r="S35" s="64"/>
      <c r="T35" s="156"/>
      <c r="U35" s="64"/>
    </row>
    <row r="36" spans="2:21" ht="12.6" customHeight="1" x14ac:dyDescent="0.25">
      <c r="B36" s="64">
        <v>2005</v>
      </c>
      <c r="C36" s="23">
        <v>11.415133893666026</v>
      </c>
      <c r="D36" s="23">
        <v>6.2646977511909352</v>
      </c>
      <c r="E36" s="23">
        <v>5.1504361424750904</v>
      </c>
      <c r="F36" s="23">
        <v>3.4221175909955339</v>
      </c>
      <c r="G36" s="23">
        <v>0.64212540127722129</v>
      </c>
      <c r="H36" s="23">
        <v>0.33676048775326906</v>
      </c>
      <c r="I36" s="23">
        <v>1.0861931502023345</v>
      </c>
      <c r="J36" s="23"/>
      <c r="K36" s="23">
        <v>5.4039437468113283</v>
      </c>
      <c r="L36" s="23">
        <v>3.2741835806040425</v>
      </c>
      <c r="M36" s="23">
        <v>0.27851466488458371</v>
      </c>
      <c r="N36" s="23">
        <v>1.8512455013227018</v>
      </c>
      <c r="O36" s="23"/>
      <c r="P36" s="23">
        <v>0.66502388012295199</v>
      </c>
      <c r="Q36" s="23">
        <v>17.484101520600305</v>
      </c>
      <c r="R36" s="64"/>
      <c r="S36" s="64"/>
      <c r="T36" s="156"/>
      <c r="U36" s="64"/>
    </row>
    <row r="37" spans="2:21" x14ac:dyDescent="0.25">
      <c r="B37" s="64">
        <v>2006</v>
      </c>
      <c r="C37" s="23">
        <v>12.63029549321616</v>
      </c>
      <c r="D37" s="23">
        <v>6.1869624107645533</v>
      </c>
      <c r="E37" s="23">
        <v>6.4433330824516064</v>
      </c>
      <c r="F37" s="23">
        <v>4.354807440190128</v>
      </c>
      <c r="G37" s="23">
        <v>0.7605226512738017</v>
      </c>
      <c r="H37" s="23">
        <v>0.50065800109697622</v>
      </c>
      <c r="I37" s="23">
        <v>1.328002990987676</v>
      </c>
      <c r="J37" s="23"/>
      <c r="K37" s="23">
        <v>5.2571710599049837</v>
      </c>
      <c r="L37" s="23">
        <v>3.1359912770078409</v>
      </c>
      <c r="M37" s="23">
        <v>0.29291186339258973</v>
      </c>
      <c r="N37" s="23">
        <v>1.8282679195045528</v>
      </c>
      <c r="O37" s="23"/>
      <c r="P37" s="23">
        <v>0.64542516230617963</v>
      </c>
      <c r="Q37" s="23">
        <v>18.532891715427322</v>
      </c>
      <c r="R37" s="64"/>
      <c r="S37" s="64"/>
      <c r="T37" s="156"/>
      <c r="U37" s="64"/>
    </row>
    <row r="38" spans="2:21" ht="12.6" customHeight="1" x14ac:dyDescent="0.25">
      <c r="B38" s="64">
        <v>2007</v>
      </c>
      <c r="C38" s="23">
        <v>12.442413063254158</v>
      </c>
      <c r="D38" s="23">
        <v>6.1872220099859394</v>
      </c>
      <c r="E38" s="23">
        <v>6.2551910532682191</v>
      </c>
      <c r="F38" s="23">
        <v>4.106689595115351</v>
      </c>
      <c r="G38" s="23">
        <v>0.66419349095443914</v>
      </c>
      <c r="H38" s="23">
        <v>0.56754151140703712</v>
      </c>
      <c r="I38" s="23">
        <v>1.4843079671984283</v>
      </c>
      <c r="J38" s="23"/>
      <c r="K38" s="23">
        <v>5.1532769235758966</v>
      </c>
      <c r="L38" s="23">
        <v>3.0223114785898577</v>
      </c>
      <c r="M38" s="23">
        <v>0.30178255217332273</v>
      </c>
      <c r="N38" s="23">
        <v>1.8291828928127165</v>
      </c>
      <c r="O38" s="23"/>
      <c r="P38" s="23">
        <v>0.64106874975413297</v>
      </c>
      <c r="Q38" s="23">
        <v>18.236758736584189</v>
      </c>
      <c r="R38" s="64"/>
      <c r="S38" s="64"/>
      <c r="T38" s="156"/>
      <c r="U38" s="64"/>
    </row>
    <row r="39" spans="2:21" ht="12.6" customHeight="1" x14ac:dyDescent="0.25">
      <c r="B39" s="64">
        <v>2008</v>
      </c>
      <c r="C39" s="23">
        <v>10.522718249079343</v>
      </c>
      <c r="D39" s="23">
        <v>5.5683514655004904</v>
      </c>
      <c r="E39" s="23">
        <v>4.9543667835788536</v>
      </c>
      <c r="F39" s="23">
        <v>3.1806527165347873</v>
      </c>
      <c r="G39" s="23">
        <v>0.46043391019868485</v>
      </c>
      <c r="H39" s="23">
        <v>0.28033133424519818</v>
      </c>
      <c r="I39" s="23">
        <v>1.3132801568453816</v>
      </c>
      <c r="J39" s="23"/>
      <c r="K39" s="23">
        <v>5.2104783150491913</v>
      </c>
      <c r="L39" s="23">
        <v>3.0041573452498973</v>
      </c>
      <c r="M39" s="23">
        <v>0.32851328231859162</v>
      </c>
      <c r="N39" s="23">
        <v>1.8778076874807024</v>
      </c>
      <c r="O39" s="23"/>
      <c r="P39" s="23">
        <v>0.61365028076339367</v>
      </c>
      <c r="Q39" s="23">
        <v>16.346846844891928</v>
      </c>
      <c r="R39" s="64"/>
      <c r="S39" s="64"/>
      <c r="T39" s="156"/>
      <c r="U39" s="64"/>
    </row>
    <row r="40" spans="2:21" ht="12.6" customHeight="1" x14ac:dyDescent="0.25">
      <c r="B40" s="64">
        <v>2009</v>
      </c>
      <c r="C40" s="23">
        <v>8.9248541230793546</v>
      </c>
      <c r="D40" s="23">
        <v>4.7978829272179508</v>
      </c>
      <c r="E40" s="23">
        <v>4.1269711958614046</v>
      </c>
      <c r="F40" s="23">
        <v>2.532387177646974</v>
      </c>
      <c r="G40" s="23">
        <v>0.56130926165722017</v>
      </c>
      <c r="H40" s="23">
        <v>0.28261553654618987</v>
      </c>
      <c r="I40" s="23">
        <v>1.0332747565572105</v>
      </c>
      <c r="J40" s="23"/>
      <c r="K40" s="23">
        <v>5.052600893658612</v>
      </c>
      <c r="L40" s="23">
        <v>2.8825682675718727</v>
      </c>
      <c r="M40" s="23">
        <v>0.33239434417829189</v>
      </c>
      <c r="N40" s="23">
        <v>1.837638281908448</v>
      </c>
      <c r="O40" s="23"/>
      <c r="P40" s="23">
        <v>0.5583985422326877</v>
      </c>
      <c r="Q40" s="23">
        <v>14.535853558970654</v>
      </c>
      <c r="R40" s="64"/>
      <c r="S40" s="64"/>
      <c r="T40" s="156"/>
      <c r="U40" s="64"/>
    </row>
    <row r="41" spans="2:21" ht="12.6" customHeight="1" x14ac:dyDescent="0.25">
      <c r="B41" s="64">
        <v>2010</v>
      </c>
      <c r="C41" s="23">
        <v>8.9453808700169617</v>
      </c>
      <c r="D41" s="23">
        <v>4.5900153371112395</v>
      </c>
      <c r="E41" s="23">
        <v>4.3553655329057221</v>
      </c>
      <c r="F41" s="23">
        <v>2.6417247562601678</v>
      </c>
      <c r="G41" s="23">
        <v>0.7929860407101218</v>
      </c>
      <c r="H41" s="23">
        <v>0.31934318214818108</v>
      </c>
      <c r="I41" s="23">
        <v>0.92065473593543246</v>
      </c>
      <c r="J41" s="23"/>
      <c r="K41" s="23">
        <v>5.182498142680438</v>
      </c>
      <c r="L41" s="23">
        <v>2.988586946380325</v>
      </c>
      <c r="M41" s="23">
        <v>0.33207689576874549</v>
      </c>
      <c r="N41" s="23">
        <v>1.8618343005313664</v>
      </c>
      <c r="O41" s="23"/>
      <c r="P41" s="23">
        <v>0.61766872586436894</v>
      </c>
      <c r="Q41" s="23">
        <v>14.745547738561768</v>
      </c>
      <c r="R41" s="64"/>
      <c r="S41" s="64"/>
      <c r="T41" s="156"/>
      <c r="U41" s="64"/>
    </row>
    <row r="42" spans="2:21" ht="12.6" customHeight="1" x14ac:dyDescent="0.25">
      <c r="B42" s="64">
        <v>2011</v>
      </c>
      <c r="C42" s="23">
        <v>9.2340842766858415</v>
      </c>
      <c r="D42" s="23">
        <v>4.5900062009133551</v>
      </c>
      <c r="E42" s="23">
        <v>4.6440780757724864</v>
      </c>
      <c r="F42" s="23">
        <v>2.9590699675385248</v>
      </c>
      <c r="G42" s="23">
        <v>0.71610435457004107</v>
      </c>
      <c r="H42" s="23">
        <v>0.27143010449088728</v>
      </c>
      <c r="I42" s="23">
        <v>0.96890375366392067</v>
      </c>
      <c r="J42" s="23"/>
      <c r="K42" s="23">
        <v>5.2207786034102259</v>
      </c>
      <c r="L42" s="23">
        <v>3.0314599029427365</v>
      </c>
      <c r="M42" s="23">
        <v>0.32471498220017481</v>
      </c>
      <c r="N42" s="23">
        <v>1.8646037182673147</v>
      </c>
      <c r="O42" s="23"/>
      <c r="P42" s="23">
        <v>0.56967692904275624</v>
      </c>
      <c r="Q42" s="23">
        <v>15.024539809138826</v>
      </c>
      <c r="R42" s="64"/>
      <c r="S42" s="64"/>
      <c r="T42" s="156"/>
      <c r="U42" s="64"/>
    </row>
    <row r="43" spans="2:21" ht="12.6" customHeight="1" x14ac:dyDescent="0.25">
      <c r="B43" s="64">
        <v>2012</v>
      </c>
      <c r="C43" s="23">
        <v>9.1236757558790362</v>
      </c>
      <c r="D43" s="23">
        <v>4.3513783945241764</v>
      </c>
      <c r="E43" s="23">
        <v>4.7722973613548589</v>
      </c>
      <c r="F43" s="23">
        <v>2.7282083681450078</v>
      </c>
      <c r="G43" s="23">
        <v>1.0240613579697107</v>
      </c>
      <c r="H43" s="23">
        <v>0.24293095138838336</v>
      </c>
      <c r="I43" s="23">
        <v>1.0200276352401403</v>
      </c>
      <c r="J43" s="23"/>
      <c r="K43" s="23">
        <v>5.0720283391320935</v>
      </c>
      <c r="L43" s="23">
        <v>2.9377198873270762</v>
      </c>
      <c r="M43" s="23">
        <v>0.30724967465084091</v>
      </c>
      <c r="N43" s="23">
        <v>1.8270587771541762</v>
      </c>
      <c r="O43" s="23"/>
      <c r="P43" s="23">
        <v>0.54915727570366935</v>
      </c>
      <c r="Q43" s="23">
        <v>14.744861370714798</v>
      </c>
      <c r="R43" s="64"/>
      <c r="S43" s="64"/>
      <c r="T43" s="156"/>
      <c r="U43" s="64"/>
    </row>
    <row r="44" spans="2:21" ht="12.6" customHeight="1" x14ac:dyDescent="0.25">
      <c r="B44" s="64">
        <v>2013</v>
      </c>
      <c r="C44" s="23">
        <v>9.6022821573997099</v>
      </c>
      <c r="D44" s="23">
        <v>4.3959246013389279</v>
      </c>
      <c r="E44" s="23">
        <v>5.206357556060782</v>
      </c>
      <c r="F44" s="23">
        <v>3.466836313841684</v>
      </c>
      <c r="G44" s="23">
        <v>0.71259434699477942</v>
      </c>
      <c r="H44" s="23">
        <v>0.31442716970703122</v>
      </c>
      <c r="I44" s="23">
        <v>1.0269268952243182</v>
      </c>
      <c r="J44" s="23"/>
      <c r="K44" s="23">
        <v>5.0493915629029233</v>
      </c>
      <c r="L44" s="23">
        <v>2.9558302525307276</v>
      </c>
      <c r="M44" s="23">
        <v>0.30316247819137931</v>
      </c>
      <c r="N44" s="23">
        <v>1.7903988321808166</v>
      </c>
      <c r="O44" s="23"/>
      <c r="P44" s="23">
        <v>0.54260261210561433</v>
      </c>
      <c r="Q44" s="23">
        <v>15.194276332408247</v>
      </c>
      <c r="R44" s="64"/>
      <c r="S44" s="64"/>
      <c r="T44" s="156"/>
      <c r="U44" s="64"/>
    </row>
    <row r="45" spans="2:21" ht="12.6" customHeight="1" x14ac:dyDescent="0.25">
      <c r="B45" s="64">
        <v>2014</v>
      </c>
      <c r="C45" s="23">
        <v>9.4971084197606377</v>
      </c>
      <c r="D45" s="23">
        <v>4.5472610164436631</v>
      </c>
      <c r="E45" s="23">
        <v>4.9498474033169755</v>
      </c>
      <c r="F45" s="23">
        <v>3.152090951589595</v>
      </c>
      <c r="G45" s="23">
        <v>0.65535222404142068</v>
      </c>
      <c r="H45" s="23">
        <v>0.35670271671690534</v>
      </c>
      <c r="I45" s="23">
        <v>1.1424042276859594</v>
      </c>
      <c r="J45" s="23"/>
      <c r="K45" s="23">
        <v>5.0597875054788553</v>
      </c>
      <c r="L45" s="23">
        <v>2.9674016436736066</v>
      </c>
      <c r="M45" s="23">
        <v>0.30840496791406014</v>
      </c>
      <c r="N45" s="23">
        <v>1.7839808938911885</v>
      </c>
      <c r="O45" s="23"/>
      <c r="P45" s="23">
        <v>0.51693476324408683</v>
      </c>
      <c r="Q45" s="23">
        <v>15.07383068848358</v>
      </c>
      <c r="R45" s="64"/>
      <c r="S45" s="64"/>
      <c r="T45" s="156"/>
      <c r="U45" s="64"/>
    </row>
    <row r="46" spans="2:21" ht="12.6" customHeight="1" x14ac:dyDescent="0.25">
      <c r="B46" s="64">
        <v>2015</v>
      </c>
      <c r="C46" s="23">
        <v>9.7696877290483695</v>
      </c>
      <c r="D46" s="23">
        <v>4.6365854746243533</v>
      </c>
      <c r="E46" s="23">
        <v>5.1331022544240152</v>
      </c>
      <c r="F46" s="23">
        <v>2.9725856105547379</v>
      </c>
      <c r="G46" s="23">
        <v>0.72051511295168325</v>
      </c>
      <c r="H46" s="23">
        <v>0.34255543026233515</v>
      </c>
      <c r="I46" s="23">
        <v>1.440001530917594</v>
      </c>
      <c r="J46" s="23"/>
      <c r="K46" s="23">
        <v>5.105868257717713</v>
      </c>
      <c r="L46" s="23">
        <v>3.0112500759965566</v>
      </c>
      <c r="M46" s="23">
        <v>0.31314760817078519</v>
      </c>
      <c r="N46" s="23">
        <v>1.7814705735503711</v>
      </c>
      <c r="O46" s="23"/>
      <c r="P46" s="23">
        <v>0.55279710272265914</v>
      </c>
      <c r="Q46" s="23">
        <v>15.42835308948874</v>
      </c>
      <c r="R46" s="64"/>
      <c r="S46" s="64"/>
      <c r="T46" s="156"/>
      <c r="U46" s="64"/>
    </row>
    <row r="47" spans="2:21" ht="12.6" customHeight="1" x14ac:dyDescent="0.25">
      <c r="B47" s="64">
        <v>2016</v>
      </c>
      <c r="C47" s="23">
        <v>9.847195205938684</v>
      </c>
      <c r="D47" s="23">
        <v>4.7576621036153464</v>
      </c>
      <c r="E47" s="23">
        <v>5.0895331023233386</v>
      </c>
      <c r="F47" s="23">
        <v>3.0863757715352773</v>
      </c>
      <c r="G47" s="23">
        <v>0.58234738655335039</v>
      </c>
      <c r="H47" s="23">
        <v>0.22947396315489868</v>
      </c>
      <c r="I47" s="23">
        <v>1.4208099442347111</v>
      </c>
      <c r="J47" s="23"/>
      <c r="K47" s="23">
        <v>5.1853700787911263</v>
      </c>
      <c r="L47" s="23">
        <v>3.0749022010673714</v>
      </c>
      <c r="M47" s="23">
        <v>0.31933329304575225</v>
      </c>
      <c r="N47" s="23">
        <v>1.7911345846780033</v>
      </c>
      <c r="O47" s="23"/>
      <c r="P47" s="23">
        <v>0.5255109234587183</v>
      </c>
      <c r="Q47" s="23">
        <v>15.558076208188529</v>
      </c>
      <c r="R47" s="64"/>
      <c r="S47" s="64"/>
      <c r="T47" s="156"/>
      <c r="U47" s="64"/>
    </row>
    <row r="48" spans="2:21" ht="12.6" customHeight="1" x14ac:dyDescent="0.25">
      <c r="B48" s="64">
        <v>2017</v>
      </c>
      <c r="C48" s="23">
        <v>11.575820898457923</v>
      </c>
      <c r="D48" s="23">
        <v>4.9179652431226248</v>
      </c>
      <c r="E48" s="23">
        <v>6.6578556553352968</v>
      </c>
      <c r="F48" s="23">
        <v>3.3013567838738136</v>
      </c>
      <c r="G48" s="23">
        <v>1.5462629103691112</v>
      </c>
      <c r="H48" s="23">
        <v>0.31966655918680797</v>
      </c>
      <c r="I48" s="23">
        <v>1.8102359610923726</v>
      </c>
      <c r="J48" s="23"/>
      <c r="K48" s="23">
        <v>5.2652956331278595</v>
      </c>
      <c r="L48" s="23">
        <v>3.1405459015333896</v>
      </c>
      <c r="M48" s="23">
        <v>0.31041371996672235</v>
      </c>
      <c r="N48" s="23">
        <v>1.814336011627748</v>
      </c>
      <c r="O48" s="23"/>
      <c r="P48" s="23">
        <v>0.49960346845276482</v>
      </c>
      <c r="Q48" s="23">
        <v>17.340720000038548</v>
      </c>
      <c r="R48" s="64"/>
      <c r="S48" s="64"/>
      <c r="T48" s="38"/>
      <c r="U48" s="64"/>
    </row>
    <row r="49" spans="2:21" ht="12.6" customHeight="1" x14ac:dyDescent="0.25">
      <c r="B49" s="19">
        <v>2018</v>
      </c>
      <c r="C49" s="23">
        <v>10.149363187055126</v>
      </c>
      <c r="D49" s="23">
        <v>4.9054140235417512</v>
      </c>
      <c r="E49" s="23">
        <v>5.2439491635133759</v>
      </c>
      <c r="F49" s="23">
        <v>3.2276239460941083</v>
      </c>
      <c r="G49" s="23">
        <v>0.53731082508931782</v>
      </c>
      <c r="H49" s="23">
        <v>0.30891425497299663</v>
      </c>
      <c r="I49" s="23">
        <v>1.4790143923299497</v>
      </c>
      <c r="J49" s="23"/>
      <c r="K49" s="23">
        <v>5.3103695733738858</v>
      </c>
      <c r="L49" s="23">
        <v>3.1632758155682588</v>
      </c>
      <c r="M49" s="23">
        <v>0.32319994316074313</v>
      </c>
      <c r="N49" s="23">
        <v>1.823893814644884</v>
      </c>
      <c r="O49" s="23"/>
      <c r="P49" s="23">
        <v>0.51611086102882242</v>
      </c>
      <c r="Q49" s="23">
        <v>15.975843621457836</v>
      </c>
      <c r="R49" s="64"/>
      <c r="S49" s="64"/>
      <c r="T49" s="38"/>
      <c r="U49" s="64"/>
    </row>
    <row r="50" spans="2:21" ht="12.6" customHeight="1" x14ac:dyDescent="0.25">
      <c r="B50" s="19">
        <v>2019</v>
      </c>
      <c r="C50" s="23">
        <v>9.9842289069572541</v>
      </c>
      <c r="D50" s="23">
        <v>4.8367562035576208</v>
      </c>
      <c r="E50" s="23">
        <v>5.1474727033996341</v>
      </c>
      <c r="F50" s="23">
        <v>3.0773800033540506</v>
      </c>
      <c r="G50" s="23">
        <v>0.54515782138833058</v>
      </c>
      <c r="H50" s="23">
        <v>0.26735409652386377</v>
      </c>
      <c r="I50" s="23">
        <v>1.5249348786572521</v>
      </c>
      <c r="J50" s="23"/>
      <c r="K50" s="23">
        <v>5.2902469486833246</v>
      </c>
      <c r="L50" s="23">
        <v>3.1551457642638066</v>
      </c>
      <c r="M50" s="23">
        <v>0.32524929852003936</v>
      </c>
      <c r="N50" s="23">
        <v>1.8098518858994792</v>
      </c>
      <c r="O50" s="23"/>
      <c r="P50" s="23">
        <v>0.48368024371651552</v>
      </c>
      <c r="Q50" s="23">
        <v>15.758156099357096</v>
      </c>
      <c r="R50" s="64"/>
      <c r="S50" s="64"/>
      <c r="T50" s="64"/>
      <c r="U50" s="64"/>
    </row>
    <row r="51" spans="2:21" ht="12.6" customHeight="1" x14ac:dyDescent="0.25">
      <c r="B51" s="21">
        <v>2020</v>
      </c>
      <c r="C51" s="24">
        <v>10.089556812185769</v>
      </c>
      <c r="D51" s="24">
        <v>5.1096051528447228</v>
      </c>
      <c r="E51" s="24">
        <v>4.9799516593410464</v>
      </c>
      <c r="F51" s="24">
        <v>2.8063404717063896</v>
      </c>
      <c r="G51" s="24">
        <v>0.62080463165918687</v>
      </c>
      <c r="H51" s="24">
        <v>0.3395273759644773</v>
      </c>
      <c r="I51" s="24">
        <v>1.5528065559754702</v>
      </c>
      <c r="J51" s="24"/>
      <c r="K51" s="24">
        <v>5.1179652096202712</v>
      </c>
      <c r="L51" s="24">
        <v>2.9878142586960239</v>
      </c>
      <c r="M51" s="24">
        <v>0.30289411116618176</v>
      </c>
      <c r="N51" s="24">
        <v>1.8272568397580666</v>
      </c>
      <c r="O51" s="24"/>
      <c r="P51" s="24">
        <v>0.45453703495244452</v>
      </c>
      <c r="Q51" s="24">
        <v>15.662059056758485</v>
      </c>
      <c r="R51" s="64"/>
      <c r="S51" s="64"/>
      <c r="T51" s="64"/>
      <c r="U51" s="64"/>
    </row>
    <row r="52" spans="2:21" ht="12.6" customHeight="1" x14ac:dyDescent="0.25">
      <c r="B52" s="395" t="s">
        <v>539</v>
      </c>
      <c r="C52" s="395"/>
      <c r="D52" s="395"/>
      <c r="E52" s="395"/>
      <c r="F52" s="395"/>
      <c r="G52" s="395"/>
      <c r="H52" s="395"/>
      <c r="I52" s="395"/>
      <c r="J52" s="395"/>
      <c r="K52" s="395"/>
      <c r="L52" s="395"/>
      <c r="M52" s="395"/>
      <c r="N52" s="395"/>
      <c r="O52" s="395"/>
      <c r="P52" s="395"/>
      <c r="Q52" s="395"/>
      <c r="R52" s="64"/>
      <c r="S52" s="64"/>
      <c r="T52" s="64"/>
      <c r="U52" s="64"/>
    </row>
    <row r="53" spans="2:21" ht="12.95" customHeight="1" x14ac:dyDescent="0.25">
      <c r="B53" s="21">
        <v>2020</v>
      </c>
      <c r="C53" s="24">
        <v>-1.5033051061708047E-2</v>
      </c>
      <c r="D53" s="24">
        <v>4.5226207570840726</v>
      </c>
      <c r="E53" s="24">
        <v>-4.2787808105497316</v>
      </c>
      <c r="F53" s="24">
        <v>-9.7730288244745616</v>
      </c>
      <c r="G53" s="24">
        <v>12.670403040938115</v>
      </c>
      <c r="H53" s="24">
        <v>25.650754517416942</v>
      </c>
      <c r="I53" s="24">
        <v>0.7495708496106035</v>
      </c>
      <c r="J53" s="24"/>
      <c r="K53" s="24">
        <v>-4.2809167001749966</v>
      </c>
      <c r="L53" s="24">
        <v>-6.3061005422667238</v>
      </c>
      <c r="M53" s="24">
        <v>-7.8592786178793723</v>
      </c>
      <c r="N53" s="24">
        <v>-0.10731001795669659</v>
      </c>
      <c r="O53" s="24"/>
      <c r="P53" s="24">
        <v>-7.0203145360807406</v>
      </c>
      <c r="Q53" s="24">
        <v>-1.6621733668753746</v>
      </c>
    </row>
    <row r="54" spans="2:21" ht="12.95" customHeight="1" x14ac:dyDescent="0.25">
      <c r="B54" s="388" t="s">
        <v>221</v>
      </c>
      <c r="C54" s="388"/>
      <c r="D54" s="388"/>
      <c r="E54" s="388"/>
      <c r="F54" s="388"/>
      <c r="G54" s="388"/>
      <c r="H54" s="388"/>
      <c r="I54" s="388"/>
      <c r="J54" s="388"/>
      <c r="K54" s="388"/>
      <c r="L54" s="388"/>
      <c r="M54" s="388"/>
      <c r="N54" s="388"/>
      <c r="O54" s="388"/>
      <c r="P54" s="388"/>
      <c r="Q54" s="388"/>
    </row>
    <row r="55" spans="2:21" ht="12.95" customHeight="1" x14ac:dyDescent="0.25">
      <c r="B55" s="21">
        <v>2020</v>
      </c>
      <c r="C55" s="44">
        <v>139608</v>
      </c>
      <c r="D55" s="44">
        <v>70701</v>
      </c>
      <c r="E55" s="44">
        <v>68907</v>
      </c>
      <c r="F55" s="44">
        <v>38831</v>
      </c>
      <c r="G55" s="44">
        <v>8590</v>
      </c>
      <c r="H55" s="44">
        <v>4698</v>
      </c>
      <c r="I55" s="44">
        <v>21486</v>
      </c>
      <c r="J55" s="44"/>
      <c r="K55" s="44">
        <v>70816.677113281243</v>
      </c>
      <c r="L55" s="44">
        <v>41342.03125</v>
      </c>
      <c r="M55" s="44">
        <v>4191.10986328125</v>
      </c>
      <c r="N55" s="44">
        <v>25283.536</v>
      </c>
      <c r="O55" s="44"/>
      <c r="P55" s="44">
        <v>6289.375</v>
      </c>
      <c r="Q55" s="44">
        <v>216714.05211328124</v>
      </c>
    </row>
    <row r="56" spans="2:21" ht="12.95" customHeight="1" x14ac:dyDescent="0.25">
      <c r="B56" s="355" t="s">
        <v>540</v>
      </c>
      <c r="C56" s="355"/>
      <c r="D56" s="355"/>
      <c r="E56" s="355"/>
      <c r="F56" s="355"/>
      <c r="G56" s="355"/>
      <c r="H56" s="355"/>
      <c r="I56" s="355"/>
      <c r="J56" s="355"/>
      <c r="K56" s="355"/>
      <c r="L56" s="355"/>
      <c r="M56" s="355"/>
      <c r="N56" s="355"/>
      <c r="O56" s="355"/>
      <c r="P56" s="355"/>
      <c r="Q56" s="355"/>
    </row>
    <row r="57" spans="2:21" ht="12.95" customHeight="1" x14ac:dyDescent="0.25">
      <c r="B57" s="355" t="s">
        <v>397</v>
      </c>
      <c r="C57" s="355"/>
      <c r="D57" s="355"/>
      <c r="E57" s="355"/>
      <c r="F57" s="355"/>
      <c r="G57" s="355"/>
      <c r="H57" s="355"/>
      <c r="I57" s="355"/>
      <c r="J57" s="355"/>
      <c r="K57" s="355"/>
      <c r="L57" s="355"/>
      <c r="M57" s="355"/>
      <c r="N57" s="355"/>
      <c r="O57" s="355"/>
      <c r="P57" s="355"/>
      <c r="Q57" s="355"/>
    </row>
    <row r="58" spans="2:21" ht="12.95" customHeight="1" x14ac:dyDescent="0.25">
      <c r="B58" s="355" t="s">
        <v>541</v>
      </c>
      <c r="C58" s="355"/>
      <c r="D58" s="355"/>
      <c r="E58" s="355"/>
      <c r="F58" s="355"/>
      <c r="G58" s="355"/>
      <c r="H58" s="355"/>
      <c r="I58" s="355"/>
      <c r="J58" s="355"/>
      <c r="K58" s="355"/>
      <c r="L58" s="355"/>
      <c r="M58" s="355"/>
      <c r="N58" s="355"/>
      <c r="O58" s="355"/>
      <c r="P58" s="355"/>
      <c r="Q58" s="355"/>
    </row>
    <row r="59" spans="2:21" ht="12.95" customHeight="1" x14ac:dyDescent="0.25">
      <c r="B59" s="355"/>
      <c r="C59" s="355"/>
      <c r="D59" s="355"/>
      <c r="E59" s="355"/>
      <c r="F59" s="355"/>
      <c r="G59" s="355"/>
      <c r="H59" s="355"/>
      <c r="I59" s="355"/>
      <c r="J59" s="355"/>
      <c r="K59" s="355"/>
      <c r="L59" s="355"/>
      <c r="M59" s="355"/>
      <c r="N59" s="355"/>
      <c r="O59" s="355"/>
      <c r="P59" s="355"/>
      <c r="Q59" s="355"/>
    </row>
    <row r="60" spans="2:21" ht="19.899999999999999" customHeight="1" x14ac:dyDescent="0.25">
      <c r="C60" s="157"/>
    </row>
    <row r="61" spans="2:21" x14ac:dyDescent="0.25">
      <c r="C61" s="157"/>
    </row>
    <row r="62" spans="2:21" x14ac:dyDescent="0.25">
      <c r="C62" s="157"/>
    </row>
  </sheetData>
  <mergeCells count="12">
    <mergeCell ref="B59:Q59"/>
    <mergeCell ref="B1:Q1"/>
    <mergeCell ref="B2:Q2"/>
    <mergeCell ref="B3:Q3"/>
    <mergeCell ref="C5:I5"/>
    <mergeCell ref="E6:I6"/>
    <mergeCell ref="K6:N6"/>
    <mergeCell ref="B52:Q52"/>
    <mergeCell ref="B54:Q54"/>
    <mergeCell ref="B56:Q56"/>
    <mergeCell ref="B57:Q57"/>
    <mergeCell ref="B58:Q58"/>
  </mergeCells>
  <hyperlinks>
    <hyperlink ref="A1" location="'ראשי'!A1" display="חזור לראשי"/>
  </hyperlinks>
  <printOptions horizontalCentered="1"/>
  <pageMargins left="0.35" right="0.56000000000000005" top="0.5" bottom="0.46" header="0.31496062992125984" footer="0.33"/>
  <pageSetup paperSize="9" scale="71"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5">
    <pageSetUpPr fitToPage="1"/>
  </sheetPr>
  <dimension ref="A1:F16"/>
  <sheetViews>
    <sheetView rightToLeft="1" workbookViewId="0"/>
  </sheetViews>
  <sheetFormatPr defaultColWidth="7.75" defaultRowHeight="12.75" x14ac:dyDescent="0.2"/>
  <cols>
    <col min="1" max="1" width="9.125" style="97" bestFit="1" customWidth="1"/>
    <col min="2" max="2" width="23.875" style="97" bestFit="1" customWidth="1"/>
    <col min="3" max="3" width="43.25" style="97" bestFit="1" customWidth="1"/>
    <col min="4" max="4" width="21.75" style="107" bestFit="1" customWidth="1"/>
    <col min="5" max="5" width="5.875" style="97" bestFit="1" customWidth="1"/>
    <col min="6" max="6" width="10.25" style="97" bestFit="1" customWidth="1"/>
    <col min="7" max="16384" width="7.75" style="97"/>
  </cols>
  <sheetData>
    <row r="1" spans="1:6" ht="14.25" x14ac:dyDescent="0.2">
      <c r="A1" s="341" t="s">
        <v>1407</v>
      </c>
      <c r="B1" s="353" t="s">
        <v>1195</v>
      </c>
      <c r="C1" s="353"/>
      <c r="D1" s="353"/>
      <c r="E1" s="353"/>
      <c r="F1" s="353"/>
    </row>
    <row r="3" spans="1:6" ht="25.5" x14ac:dyDescent="0.2">
      <c r="B3" s="26" t="s">
        <v>3</v>
      </c>
      <c r="C3" s="26" t="s">
        <v>4</v>
      </c>
      <c r="D3" s="27" t="s">
        <v>5</v>
      </c>
      <c r="E3" s="27" t="s">
        <v>6</v>
      </c>
      <c r="F3" s="26" t="s">
        <v>7</v>
      </c>
    </row>
    <row r="4" spans="1:6" ht="25.5" x14ac:dyDescent="0.2">
      <c r="B4" s="149" t="s">
        <v>1196</v>
      </c>
      <c r="C4" s="28" t="s">
        <v>1197</v>
      </c>
      <c r="D4" s="29" t="s">
        <v>1198</v>
      </c>
      <c r="E4" s="30" t="s">
        <v>25</v>
      </c>
      <c r="F4" s="29" t="s">
        <v>96</v>
      </c>
    </row>
    <row r="5" spans="1:6" ht="25.5" x14ac:dyDescent="0.2">
      <c r="B5" s="149" t="s">
        <v>1199</v>
      </c>
      <c r="C5" s="28" t="s">
        <v>1200</v>
      </c>
      <c r="D5" s="29" t="s">
        <v>1198</v>
      </c>
      <c r="E5" s="30" t="s">
        <v>25</v>
      </c>
      <c r="F5" s="29" t="s">
        <v>96</v>
      </c>
    </row>
    <row r="6" spans="1:6" ht="25.5" x14ac:dyDescent="0.2">
      <c r="B6" s="149" t="s">
        <v>1201</v>
      </c>
      <c r="C6" s="28" t="s">
        <v>1202</v>
      </c>
      <c r="D6" s="29" t="s">
        <v>1198</v>
      </c>
      <c r="E6" s="30" t="s">
        <v>25</v>
      </c>
      <c r="F6" s="29" t="s">
        <v>96</v>
      </c>
    </row>
    <row r="7" spans="1:6" ht="25.5" x14ac:dyDescent="0.2">
      <c r="B7" s="149" t="s">
        <v>528</v>
      </c>
      <c r="C7" s="28" t="s">
        <v>1203</v>
      </c>
      <c r="D7" s="29" t="s">
        <v>1198</v>
      </c>
      <c r="E7" s="30" t="s">
        <v>25</v>
      </c>
      <c r="F7" s="29" t="s">
        <v>96</v>
      </c>
    </row>
    <row r="8" spans="1:6" ht="38.25" x14ac:dyDescent="0.2">
      <c r="B8" s="149" t="s">
        <v>1204</v>
      </c>
      <c r="C8" s="28" t="s">
        <v>1205</v>
      </c>
      <c r="D8" s="29" t="s">
        <v>1198</v>
      </c>
      <c r="E8" s="30" t="s">
        <v>25</v>
      </c>
      <c r="F8" s="29" t="s">
        <v>96</v>
      </c>
    </row>
    <row r="9" spans="1:6" ht="25.5" x14ac:dyDescent="0.2">
      <c r="B9" s="149" t="s">
        <v>1206</v>
      </c>
      <c r="C9" s="28" t="s">
        <v>1207</v>
      </c>
      <c r="D9" s="29" t="s">
        <v>1198</v>
      </c>
      <c r="E9" s="30" t="s">
        <v>25</v>
      </c>
      <c r="F9" s="29" t="s">
        <v>96</v>
      </c>
    </row>
    <row r="10" spans="1:6" ht="25.5" x14ac:dyDescent="0.2">
      <c r="B10" s="149" t="s">
        <v>531</v>
      </c>
      <c r="C10" s="28" t="s">
        <v>1208</v>
      </c>
      <c r="D10" s="29" t="s">
        <v>1198</v>
      </c>
      <c r="E10" s="30" t="s">
        <v>25</v>
      </c>
      <c r="F10" s="29" t="s">
        <v>96</v>
      </c>
    </row>
    <row r="11" spans="1:6" ht="25.5" x14ac:dyDescent="0.2">
      <c r="B11" s="149" t="s">
        <v>1209</v>
      </c>
      <c r="C11" s="28" t="s">
        <v>1210</v>
      </c>
      <c r="D11" s="29" t="s">
        <v>1198</v>
      </c>
      <c r="E11" s="30" t="s">
        <v>25</v>
      </c>
      <c r="F11" s="29" t="s">
        <v>96</v>
      </c>
    </row>
    <row r="12" spans="1:6" ht="25.5" x14ac:dyDescent="0.2">
      <c r="B12" s="149" t="s">
        <v>1211</v>
      </c>
      <c r="C12" s="28" t="s">
        <v>1212</v>
      </c>
      <c r="D12" s="29" t="s">
        <v>1198</v>
      </c>
      <c r="E12" s="30" t="s">
        <v>25</v>
      </c>
      <c r="F12" s="29" t="s">
        <v>96</v>
      </c>
    </row>
    <row r="13" spans="1:6" ht="25.5" x14ac:dyDescent="0.2">
      <c r="B13" s="149" t="s">
        <v>1213</v>
      </c>
      <c r="C13" s="28" t="s">
        <v>1214</v>
      </c>
      <c r="D13" s="29" t="s">
        <v>1198</v>
      </c>
      <c r="E13" s="30" t="s">
        <v>25</v>
      </c>
      <c r="F13" s="29" t="s">
        <v>96</v>
      </c>
    </row>
    <row r="14" spans="1:6" ht="25.5" x14ac:dyDescent="0.2">
      <c r="B14" s="149" t="s">
        <v>1215</v>
      </c>
      <c r="C14" s="28" t="s">
        <v>1216</v>
      </c>
      <c r="D14" s="29" t="s">
        <v>1198</v>
      </c>
      <c r="E14" s="30" t="s">
        <v>25</v>
      </c>
      <c r="F14" s="29" t="s">
        <v>96</v>
      </c>
    </row>
    <row r="15" spans="1:6" ht="25.5" x14ac:dyDescent="0.2">
      <c r="B15" s="149" t="s">
        <v>1217</v>
      </c>
      <c r="C15" s="28" t="s">
        <v>1218</v>
      </c>
      <c r="D15" s="29" t="s">
        <v>1198</v>
      </c>
      <c r="E15" s="30" t="s">
        <v>25</v>
      </c>
      <c r="F15" s="29" t="s">
        <v>96</v>
      </c>
    </row>
    <row r="16" spans="1:6" ht="25.5" x14ac:dyDescent="0.2">
      <c r="B16" s="149" t="s">
        <v>1219</v>
      </c>
      <c r="C16" s="28" t="s">
        <v>1220</v>
      </c>
      <c r="D16" s="29" t="s">
        <v>1198</v>
      </c>
      <c r="E16" s="30" t="s">
        <v>25</v>
      </c>
      <c r="F16" s="29" t="s">
        <v>96</v>
      </c>
    </row>
  </sheetData>
  <mergeCells count="1">
    <mergeCell ref="B1:F1"/>
  </mergeCells>
  <hyperlinks>
    <hyperlink ref="A1" location="'ראשי'!A1" display="חזור לראשי"/>
  </hyperlinks>
  <printOptions horizontalCentered="1"/>
  <pageMargins left="0.74803149606299213" right="0.74803149606299213" top="0.97" bottom="0.65"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Q31"/>
  <sheetViews>
    <sheetView rightToLeft="1" zoomScaleNormal="100" workbookViewId="0"/>
  </sheetViews>
  <sheetFormatPr defaultRowHeight="15" x14ac:dyDescent="0.25"/>
  <cols>
    <col min="1" max="1" width="9" style="17"/>
    <col min="2" max="2" width="6.75" style="17" customWidth="1"/>
    <col min="3" max="3" width="8.25" style="17" customWidth="1"/>
    <col min="4" max="4" width="9" style="17"/>
    <col min="5" max="5" width="6.125" style="17" customWidth="1"/>
    <col min="6" max="7" width="7.25" style="17" customWidth="1"/>
    <col min="8" max="8" width="6.25" style="17" customWidth="1"/>
    <col min="9" max="9" width="5.375" style="17" customWidth="1"/>
    <col min="10" max="10" width="3.125" style="17" customWidth="1"/>
    <col min="11" max="11" width="5.625" style="17" customWidth="1"/>
    <col min="12" max="12" width="7" style="17" customWidth="1"/>
    <col min="13" max="13" width="12" style="17" customWidth="1"/>
    <col min="14" max="14" width="7.875" style="17" customWidth="1"/>
    <col min="15" max="15" width="7.75" style="17" bestFit="1" customWidth="1"/>
    <col min="16" max="16" width="8.625" style="17" customWidth="1"/>
    <col min="17" max="17" width="7.5" style="17" customWidth="1"/>
    <col min="18" max="16384" width="9" style="17"/>
  </cols>
  <sheetData>
    <row r="1" spans="1:17" ht="18" customHeight="1" x14ac:dyDescent="0.3">
      <c r="A1" s="344" t="s">
        <v>1407</v>
      </c>
      <c r="B1" s="350" t="s">
        <v>65</v>
      </c>
      <c r="C1" s="350"/>
      <c r="D1" s="350"/>
      <c r="E1" s="350"/>
      <c r="F1" s="350"/>
      <c r="G1" s="350"/>
      <c r="H1" s="350"/>
      <c r="I1" s="350"/>
      <c r="J1" s="350"/>
      <c r="K1" s="350"/>
      <c r="L1" s="350"/>
      <c r="M1" s="350"/>
      <c r="N1" s="350"/>
      <c r="O1" s="350"/>
      <c r="P1" s="350"/>
      <c r="Q1" s="350"/>
    </row>
    <row r="2" spans="1:17" ht="18" customHeight="1" x14ac:dyDescent="0.3">
      <c r="B2" s="350" t="s">
        <v>31</v>
      </c>
      <c r="C2" s="350"/>
      <c r="D2" s="350"/>
      <c r="E2" s="350"/>
      <c r="F2" s="350"/>
      <c r="G2" s="350"/>
      <c r="H2" s="350"/>
      <c r="I2" s="350"/>
      <c r="J2" s="350"/>
      <c r="K2" s="350"/>
      <c r="L2" s="350"/>
      <c r="M2" s="350"/>
      <c r="N2" s="350"/>
      <c r="O2" s="350"/>
      <c r="P2" s="350"/>
      <c r="Q2" s="350"/>
    </row>
    <row r="3" spans="1:17" ht="15" customHeight="1" x14ac:dyDescent="0.25">
      <c r="B3" s="351" t="s">
        <v>66</v>
      </c>
      <c r="C3" s="351"/>
      <c r="D3" s="351"/>
      <c r="E3" s="351"/>
      <c r="F3" s="351"/>
      <c r="G3" s="351"/>
      <c r="H3" s="351"/>
      <c r="I3" s="351"/>
      <c r="J3" s="351"/>
      <c r="K3" s="351"/>
      <c r="L3" s="351"/>
      <c r="M3" s="351"/>
      <c r="N3" s="351"/>
      <c r="O3" s="351"/>
      <c r="P3" s="351"/>
      <c r="Q3" s="351"/>
    </row>
    <row r="4" spans="1:17" ht="15" customHeight="1" x14ac:dyDescent="0.25">
      <c r="B4" s="18"/>
      <c r="C4" s="18"/>
      <c r="D4" s="18"/>
      <c r="E4" s="18"/>
      <c r="F4" s="18"/>
      <c r="G4" s="18"/>
      <c r="H4" s="18"/>
      <c r="I4" s="18"/>
      <c r="J4" s="18"/>
      <c r="K4" s="18"/>
      <c r="L4" s="18"/>
      <c r="M4" s="18"/>
      <c r="N4" s="18"/>
      <c r="O4" s="18"/>
      <c r="P4" s="18"/>
      <c r="Q4" s="18"/>
    </row>
    <row r="5" spans="1:17" ht="15" customHeight="1" x14ac:dyDescent="0.25">
      <c r="D5" s="18" t="s">
        <v>23</v>
      </c>
      <c r="E5" s="18"/>
      <c r="F5" s="18"/>
      <c r="G5" s="18"/>
      <c r="H5" s="18"/>
      <c r="I5" s="18"/>
      <c r="K5" s="18" t="s">
        <v>24</v>
      </c>
      <c r="L5" s="18"/>
      <c r="M5" s="18"/>
      <c r="N5" s="18"/>
    </row>
    <row r="6" spans="1:17" ht="15" customHeight="1" x14ac:dyDescent="0.25">
      <c r="C6" s="19"/>
      <c r="D6" s="19"/>
      <c r="E6" s="19"/>
      <c r="F6" s="19"/>
      <c r="G6" s="19"/>
      <c r="H6" s="19"/>
      <c r="I6" s="19"/>
      <c r="N6" s="19" t="s">
        <v>67</v>
      </c>
      <c r="O6" s="19" t="s">
        <v>68</v>
      </c>
    </row>
    <row r="7" spans="1:17" ht="15" customHeight="1" x14ac:dyDescent="0.25">
      <c r="C7" s="19" t="s">
        <v>69</v>
      </c>
      <c r="D7" s="19"/>
      <c r="E7" s="19"/>
      <c r="F7" s="19"/>
      <c r="G7" s="19" t="s">
        <v>70</v>
      </c>
      <c r="H7" s="19"/>
      <c r="I7" s="19"/>
      <c r="J7" s="20"/>
      <c r="K7" s="20"/>
      <c r="L7" s="20"/>
      <c r="M7" s="20"/>
      <c r="N7" s="19" t="s">
        <v>71</v>
      </c>
      <c r="O7" s="19" t="s">
        <v>72</v>
      </c>
      <c r="P7" s="20"/>
      <c r="Q7" s="20"/>
    </row>
    <row r="8" spans="1:17" ht="15" customHeight="1" x14ac:dyDescent="0.25">
      <c r="C8" s="19" t="s">
        <v>73</v>
      </c>
      <c r="D8" s="19" t="s">
        <v>73</v>
      </c>
      <c r="E8" s="19"/>
      <c r="F8" s="19" t="s">
        <v>73</v>
      </c>
      <c r="G8" s="19" t="s">
        <v>74</v>
      </c>
      <c r="H8" s="19" t="s">
        <v>75</v>
      </c>
      <c r="I8" s="19"/>
      <c r="J8" s="20"/>
      <c r="K8" s="352" t="s">
        <v>73</v>
      </c>
      <c r="L8" s="352"/>
      <c r="M8" s="19" t="s">
        <v>67</v>
      </c>
      <c r="N8" s="19" t="s">
        <v>76</v>
      </c>
      <c r="O8" s="19" t="s">
        <v>13</v>
      </c>
      <c r="P8" s="352" t="s">
        <v>68</v>
      </c>
      <c r="Q8" s="352"/>
    </row>
    <row r="9" spans="1:17" ht="15" customHeight="1" x14ac:dyDescent="0.25">
      <c r="B9" s="18" t="s">
        <v>77</v>
      </c>
      <c r="C9" s="21" t="s">
        <v>78</v>
      </c>
      <c r="D9" s="21" t="s">
        <v>79</v>
      </c>
      <c r="E9" s="21" t="s">
        <v>80</v>
      </c>
      <c r="F9" s="21" t="s">
        <v>81</v>
      </c>
      <c r="G9" s="21" t="s">
        <v>82</v>
      </c>
      <c r="H9" s="21" t="s">
        <v>15</v>
      </c>
      <c r="I9" s="21" t="s">
        <v>83</v>
      </c>
      <c r="J9" s="22"/>
      <c r="K9" s="21" t="s">
        <v>84</v>
      </c>
      <c r="L9" s="21" t="s">
        <v>85</v>
      </c>
      <c r="M9" s="21" t="s">
        <v>86</v>
      </c>
      <c r="N9" s="21" t="s">
        <v>87</v>
      </c>
      <c r="O9" s="21" t="s">
        <v>88</v>
      </c>
      <c r="P9" s="21" t="s">
        <v>89</v>
      </c>
      <c r="Q9" s="21" t="s">
        <v>90</v>
      </c>
    </row>
    <row r="10" spans="1:17" ht="15" customHeight="1" x14ac:dyDescent="0.25">
      <c r="B10" s="17">
        <v>1960</v>
      </c>
      <c r="C10" s="23">
        <v>34.372727272727268</v>
      </c>
      <c r="D10" s="23">
        <v>27.895454545454541</v>
      </c>
      <c r="E10" s="23">
        <v>23.663636363636364</v>
      </c>
      <c r="F10" s="23">
        <v>1.3818181818181821</v>
      </c>
      <c r="G10" s="23">
        <v>1.9</v>
      </c>
      <c r="H10" s="23">
        <v>0.43181818181818182</v>
      </c>
      <c r="I10" s="23">
        <v>0.51818181818181819</v>
      </c>
      <c r="J10" s="23"/>
      <c r="K10" s="23">
        <v>6.4772727272727275</v>
      </c>
      <c r="L10" s="23">
        <v>0.43181818181818182</v>
      </c>
      <c r="M10" s="23">
        <v>3.3681818181818186</v>
      </c>
      <c r="N10" s="23">
        <v>2.7636363636363641</v>
      </c>
      <c r="O10" s="23">
        <v>5.786363636363637</v>
      </c>
      <c r="P10" s="23">
        <v>1.8136363636363637</v>
      </c>
      <c r="Q10" s="23">
        <v>3.8863636363636362</v>
      </c>
    </row>
    <row r="11" spans="1:17" ht="15" customHeight="1" x14ac:dyDescent="0.25">
      <c r="B11" s="17">
        <v>1961</v>
      </c>
      <c r="C11" s="23">
        <v>34.545454545454547</v>
      </c>
      <c r="D11" s="23">
        <v>28.759090909090908</v>
      </c>
      <c r="E11" s="23">
        <v>24.613636363636367</v>
      </c>
      <c r="F11" s="23">
        <v>1.3818181818181818</v>
      </c>
      <c r="G11" s="23">
        <v>1.8136363636363637</v>
      </c>
      <c r="H11" s="23">
        <v>0.43181818181818182</v>
      </c>
      <c r="I11" s="23">
        <v>0.51818181818181819</v>
      </c>
      <c r="J11" s="23"/>
      <c r="K11" s="23">
        <v>5.786363636363637</v>
      </c>
      <c r="L11" s="23">
        <v>0.34545454545454546</v>
      </c>
      <c r="M11" s="23">
        <v>3.0227272727272729</v>
      </c>
      <c r="N11" s="23">
        <v>2.418181818181818</v>
      </c>
      <c r="O11" s="23">
        <v>6.4772727272727284</v>
      </c>
      <c r="P11" s="23">
        <v>3.4545454545454546</v>
      </c>
      <c r="Q11" s="23">
        <v>3.1090909090909098</v>
      </c>
    </row>
    <row r="12" spans="1:17" ht="15" customHeight="1" x14ac:dyDescent="0.25">
      <c r="B12" s="17">
        <v>1962</v>
      </c>
      <c r="C12" s="23">
        <v>34.631818181818183</v>
      </c>
      <c r="D12" s="23">
        <v>28.672727272727279</v>
      </c>
      <c r="E12" s="23">
        <v>24.786363636363635</v>
      </c>
      <c r="F12" s="23">
        <v>0.95</v>
      </c>
      <c r="G12" s="23">
        <v>1.8136363636363637</v>
      </c>
      <c r="H12" s="23">
        <v>0.43181818181818182</v>
      </c>
      <c r="I12" s="23">
        <v>0.69090909090909103</v>
      </c>
      <c r="J12" s="23"/>
      <c r="K12" s="23">
        <v>5.9590909090909108</v>
      </c>
      <c r="L12" s="23">
        <v>0.69090909090909103</v>
      </c>
      <c r="M12" s="23">
        <v>2.5045454545454544</v>
      </c>
      <c r="N12" s="23">
        <v>2.6772727272727277</v>
      </c>
      <c r="O12" s="23">
        <v>5.6136363636363642</v>
      </c>
      <c r="P12" s="23">
        <v>3.8</v>
      </c>
      <c r="Q12" s="23">
        <v>1.8136363636363637</v>
      </c>
    </row>
    <row r="13" spans="1:17" ht="15" customHeight="1" x14ac:dyDescent="0.25">
      <c r="B13" s="17">
        <v>1963</v>
      </c>
      <c r="C13" s="23">
        <v>33.595454545454544</v>
      </c>
      <c r="D13" s="23">
        <v>29.018181818181819</v>
      </c>
      <c r="E13" s="23">
        <v>24.872727272727278</v>
      </c>
      <c r="F13" s="23">
        <v>1.2090909090909092</v>
      </c>
      <c r="G13" s="23">
        <v>1.9</v>
      </c>
      <c r="H13" s="23">
        <v>0.43181818181818182</v>
      </c>
      <c r="I13" s="23">
        <v>0.69090909090909103</v>
      </c>
      <c r="J13" s="23"/>
      <c r="K13" s="23">
        <v>4.5772727272727272</v>
      </c>
      <c r="L13" s="23">
        <v>0.60454545454545461</v>
      </c>
      <c r="M13" s="23">
        <v>1.3818181818181821</v>
      </c>
      <c r="N13" s="23">
        <v>2.5909090909090908</v>
      </c>
      <c r="O13" s="23">
        <v>4.663636363636364</v>
      </c>
      <c r="P13" s="23">
        <v>3.8863636363636362</v>
      </c>
      <c r="Q13" s="23">
        <v>0.77727272727272745</v>
      </c>
    </row>
    <row r="14" spans="1:17" ht="15" customHeight="1" x14ac:dyDescent="0.25">
      <c r="B14" s="17">
        <v>1964</v>
      </c>
      <c r="C14" s="23">
        <v>33.768181818181816</v>
      </c>
      <c r="D14" s="23">
        <v>30.22727272727273</v>
      </c>
      <c r="E14" s="23">
        <v>25.822727272727274</v>
      </c>
      <c r="F14" s="23">
        <v>1.2954545454545454</v>
      </c>
      <c r="G14" s="23">
        <v>1.9863636363636361</v>
      </c>
      <c r="H14" s="23">
        <v>0.43181818181818182</v>
      </c>
      <c r="I14" s="23">
        <v>0.77727272727272734</v>
      </c>
      <c r="J14" s="23"/>
      <c r="K14" s="23">
        <v>3.5409090909090906</v>
      </c>
      <c r="L14" s="23">
        <v>0.51818181818181819</v>
      </c>
      <c r="M14" s="23">
        <v>0.95</v>
      </c>
      <c r="N14" s="23">
        <v>2.0727272727272728</v>
      </c>
      <c r="O14" s="23">
        <v>4.0590909090909095</v>
      </c>
      <c r="P14" s="23">
        <v>3.7136363636363634</v>
      </c>
      <c r="Q14" s="23">
        <v>0.25909090909090909</v>
      </c>
    </row>
    <row r="15" spans="1:17" ht="15" customHeight="1" x14ac:dyDescent="0.25">
      <c r="B15" s="17">
        <v>1965</v>
      </c>
      <c r="C15" s="23">
        <v>32.571428571428577</v>
      </c>
      <c r="D15" s="23">
        <v>29.228571428571428</v>
      </c>
      <c r="E15" s="23">
        <v>25.028571428571432</v>
      </c>
      <c r="F15" s="23">
        <v>1.2857142857142858</v>
      </c>
      <c r="G15" s="23">
        <v>1.8</v>
      </c>
      <c r="H15" s="23">
        <v>0.4285714285714286</v>
      </c>
      <c r="I15" s="23">
        <v>0.77142857142857157</v>
      </c>
      <c r="J15" s="23"/>
      <c r="K15" s="23">
        <v>3.3428571428571425</v>
      </c>
      <c r="L15" s="23">
        <v>0.6</v>
      </c>
      <c r="M15" s="23">
        <v>0.6</v>
      </c>
      <c r="N15" s="23">
        <v>2.1428571428571423</v>
      </c>
      <c r="O15" s="23">
        <v>1.8</v>
      </c>
      <c r="P15" s="23">
        <v>1.3714285714285714</v>
      </c>
      <c r="Q15" s="23">
        <v>0.34285714285714286</v>
      </c>
    </row>
    <row r="16" spans="1:17" ht="15" customHeight="1" x14ac:dyDescent="0.25">
      <c r="B16" s="17">
        <v>1966</v>
      </c>
      <c r="C16" s="23">
        <v>33.448275862068968</v>
      </c>
      <c r="D16" s="23">
        <v>30.77586206896552</v>
      </c>
      <c r="E16" s="23">
        <v>26.03448275862069</v>
      </c>
      <c r="F16" s="23">
        <v>1.3793103448275863</v>
      </c>
      <c r="G16" s="23">
        <v>2.0689655172413794</v>
      </c>
      <c r="H16" s="23">
        <v>0.51724137931034486</v>
      </c>
      <c r="I16" s="23">
        <v>0.77586206896551735</v>
      </c>
      <c r="J16" s="23"/>
      <c r="K16" s="23">
        <v>2.5862068965517242</v>
      </c>
      <c r="L16" s="23">
        <v>0.60344827586206895</v>
      </c>
      <c r="M16" s="23">
        <v>8.6206896551724144E-2</v>
      </c>
      <c r="N16" s="23">
        <v>1.9827586206896552</v>
      </c>
      <c r="O16" s="23">
        <v>-0.34482758620689657</v>
      </c>
      <c r="P16" s="23">
        <v>0</v>
      </c>
      <c r="Q16" s="23">
        <v>-0.43103448275862077</v>
      </c>
    </row>
    <row r="17" spans="2:17" ht="15" customHeight="1" x14ac:dyDescent="0.25">
      <c r="B17" s="17">
        <v>1967</v>
      </c>
      <c r="C17" s="23">
        <v>36.347933884297525</v>
      </c>
      <c r="D17" s="23">
        <v>29.367768595041326</v>
      </c>
      <c r="E17" s="23">
        <v>24.515702479338845</v>
      </c>
      <c r="F17" s="23">
        <v>1.4471074380165287</v>
      </c>
      <c r="G17" s="23">
        <v>2.0429752066115703</v>
      </c>
      <c r="H17" s="23">
        <v>0.51074380165289257</v>
      </c>
      <c r="I17" s="23">
        <v>0.85123966942148765</v>
      </c>
      <c r="J17" s="23"/>
      <c r="K17" s="23">
        <v>6.9801652892561972</v>
      </c>
      <c r="L17" s="23">
        <v>0.76611570247933891</v>
      </c>
      <c r="M17" s="23">
        <v>0</v>
      </c>
      <c r="N17" s="23">
        <v>6.2140495867768601</v>
      </c>
      <c r="O17" s="23">
        <v>-1.1917355371900826</v>
      </c>
      <c r="P17" s="23">
        <v>-4.8520661157024803</v>
      </c>
      <c r="Q17" s="23">
        <v>3.6603305785123967</v>
      </c>
    </row>
    <row r="18" spans="2:17" ht="15" customHeight="1" x14ac:dyDescent="0.25">
      <c r="B18" s="17">
        <v>1968</v>
      </c>
      <c r="C18" s="23">
        <v>38.567605633802813</v>
      </c>
      <c r="D18" s="23">
        <v>33.86901408450705</v>
      </c>
      <c r="E18" s="23">
        <v>28.680985915492958</v>
      </c>
      <c r="F18" s="23">
        <v>1.3704225352112676</v>
      </c>
      <c r="G18" s="23">
        <v>2.3492957746478873</v>
      </c>
      <c r="H18" s="23">
        <v>0.58732394366197183</v>
      </c>
      <c r="I18" s="23">
        <v>0.97887323943661975</v>
      </c>
      <c r="J18" s="23"/>
      <c r="K18" s="23">
        <v>4.6007042253521124</v>
      </c>
      <c r="L18" s="23">
        <v>1.0767605633802817</v>
      </c>
      <c r="M18" s="23">
        <v>0</v>
      </c>
      <c r="N18" s="23">
        <v>3.5239436619718312</v>
      </c>
      <c r="O18" s="23">
        <v>-6.95</v>
      </c>
      <c r="P18" s="23">
        <v>-7.341549295774648</v>
      </c>
      <c r="Q18" s="23">
        <v>0.39154929577464781</v>
      </c>
    </row>
    <row r="19" spans="2:17" ht="15" customHeight="1" x14ac:dyDescent="0.25">
      <c r="B19" s="17">
        <v>1969</v>
      </c>
      <c r="C19" s="23">
        <v>40.44634146341464</v>
      </c>
      <c r="D19" s="23">
        <v>36.028658536585375</v>
      </c>
      <c r="E19" s="23">
        <v>30.432926829268297</v>
      </c>
      <c r="F19" s="23">
        <v>1.6689024390243903</v>
      </c>
      <c r="G19" s="23">
        <v>2.3560975609756101</v>
      </c>
      <c r="H19" s="23">
        <v>0.49085365853658536</v>
      </c>
      <c r="I19" s="23">
        <v>0.98170731707317072</v>
      </c>
      <c r="J19" s="23"/>
      <c r="K19" s="23">
        <v>4.3195121951219519</v>
      </c>
      <c r="L19" s="23">
        <v>0.68719512195121957</v>
      </c>
      <c r="M19" s="23">
        <v>0.39268292682926836</v>
      </c>
      <c r="N19" s="23">
        <v>3.3378048780487806</v>
      </c>
      <c r="O19" s="23">
        <v>-6.1847560975609763</v>
      </c>
      <c r="P19" s="23">
        <v>-5.5957317073170749</v>
      </c>
      <c r="Q19" s="23">
        <v>-0.58902439024390252</v>
      </c>
    </row>
    <row r="20" spans="2:17" ht="15" customHeight="1" x14ac:dyDescent="0.25">
      <c r="B20" s="17">
        <v>1970</v>
      </c>
      <c r="C20" s="23">
        <v>46.655497382198952</v>
      </c>
      <c r="D20" s="23">
        <v>42.718324607329841</v>
      </c>
      <c r="E20" s="23">
        <v>36.22198952879581</v>
      </c>
      <c r="F20" s="23">
        <v>2.2638743455497381</v>
      </c>
      <c r="G20" s="23">
        <v>2.4607329842931933</v>
      </c>
      <c r="H20" s="23">
        <v>0.59057591623036643</v>
      </c>
      <c r="I20" s="23">
        <v>1.0827225130890052</v>
      </c>
      <c r="J20" s="23"/>
      <c r="K20" s="23">
        <v>3.9371727748691097</v>
      </c>
      <c r="L20" s="23">
        <v>0.29528795811518321</v>
      </c>
      <c r="M20" s="23">
        <v>0.19685863874345549</v>
      </c>
      <c r="N20" s="23">
        <v>3.5434554973821997</v>
      </c>
      <c r="O20" s="23">
        <v>-12.205235602094239</v>
      </c>
      <c r="P20" s="23">
        <v>-1.6732984293193716</v>
      </c>
      <c r="Q20" s="23">
        <v>-10.630366492146598</v>
      </c>
    </row>
    <row r="21" spans="2:17" ht="15" customHeight="1" x14ac:dyDescent="0.25">
      <c r="B21" s="17">
        <v>1971</v>
      </c>
      <c r="C21" s="23">
        <v>50.051666666666662</v>
      </c>
      <c r="D21" s="23">
        <v>46.61</v>
      </c>
      <c r="E21" s="23">
        <v>40.414999999999999</v>
      </c>
      <c r="F21" s="23">
        <v>1.9666666666666666</v>
      </c>
      <c r="G21" s="23">
        <v>2.458333333333333</v>
      </c>
      <c r="H21" s="23">
        <v>0.59</v>
      </c>
      <c r="I21" s="23">
        <v>1.0816666666666668</v>
      </c>
      <c r="J21" s="23"/>
      <c r="K21" s="23">
        <v>3.4416666666666664</v>
      </c>
      <c r="L21" s="23">
        <v>0.49166666666666664</v>
      </c>
      <c r="M21" s="23">
        <v>0.39333333333333331</v>
      </c>
      <c r="N21" s="23">
        <v>2.5566666666666666</v>
      </c>
      <c r="O21" s="23">
        <v>-8.9483333333333324</v>
      </c>
      <c r="P21" s="23">
        <v>-1.0816666666666668</v>
      </c>
      <c r="Q21" s="23">
        <v>-7.8666666666666663</v>
      </c>
    </row>
    <row r="22" spans="2:17" ht="15" customHeight="1" x14ac:dyDescent="0.25">
      <c r="B22" s="17">
        <v>1972</v>
      </c>
      <c r="C22" s="23">
        <v>48.146601941747576</v>
      </c>
      <c r="D22" s="23">
        <v>44.126213592233007</v>
      </c>
      <c r="E22" s="23">
        <v>37.948543689320388</v>
      </c>
      <c r="F22" s="23">
        <v>2.2553398058252427</v>
      </c>
      <c r="G22" s="23">
        <v>2.2553398058252427</v>
      </c>
      <c r="H22" s="23">
        <v>0.49029126213592233</v>
      </c>
      <c r="I22" s="23">
        <v>1.1766990291262136</v>
      </c>
      <c r="J22" s="23"/>
      <c r="K22" s="23">
        <v>4.0203883495145627</v>
      </c>
      <c r="L22" s="23">
        <v>9.8058252427184467E-2</v>
      </c>
      <c r="M22" s="23">
        <v>1.0786407766990291</v>
      </c>
      <c r="N22" s="23">
        <v>2.8436893203883495</v>
      </c>
      <c r="O22" s="23">
        <v>-10.78640776699029</v>
      </c>
      <c r="P22" s="23">
        <v>-4.0203883495145627</v>
      </c>
      <c r="Q22" s="23">
        <v>-6.6679611650485446</v>
      </c>
    </row>
    <row r="23" spans="2:17" ht="15" customHeight="1" x14ac:dyDescent="0.25">
      <c r="B23" s="17">
        <v>1973</v>
      </c>
      <c r="C23" s="23">
        <v>60.116455696202529</v>
      </c>
      <c r="D23" s="23">
        <v>43.535949367088598</v>
      </c>
      <c r="E23" s="23">
        <v>38.299999999999997</v>
      </c>
      <c r="F23" s="23">
        <v>1.260506329113924</v>
      </c>
      <c r="G23" s="23">
        <v>2.1331645569620252</v>
      </c>
      <c r="H23" s="23">
        <v>0.6787341772151898</v>
      </c>
      <c r="I23" s="23">
        <v>1.3574683544303796</v>
      </c>
      <c r="J23" s="23"/>
      <c r="K23" s="23">
        <v>16.483544303797469</v>
      </c>
      <c r="L23" s="23">
        <v>0.96962025316455691</v>
      </c>
      <c r="M23" s="23">
        <v>8.9205063291139233</v>
      </c>
      <c r="N23" s="23">
        <v>6.5934177215189873</v>
      </c>
      <c r="O23" s="23">
        <v>-13.574683544303797</v>
      </c>
      <c r="P23" s="23">
        <v>-10.471898734177216</v>
      </c>
      <c r="Q23" s="23">
        <v>-3.102784810126582</v>
      </c>
    </row>
    <row r="24" spans="2:17" ht="15" customHeight="1" x14ac:dyDescent="0.25">
      <c r="B24" s="17">
        <v>1974</v>
      </c>
      <c r="C24" s="23">
        <v>56.154448398576505</v>
      </c>
      <c r="D24" s="23">
        <v>47.216370106761566</v>
      </c>
      <c r="E24" s="23">
        <v>41.581494661921703</v>
      </c>
      <c r="F24" s="23">
        <v>1.5544483985765125</v>
      </c>
      <c r="G24" s="23">
        <v>2.0402135231316727</v>
      </c>
      <c r="H24" s="23">
        <v>0.58291814946619214</v>
      </c>
      <c r="I24" s="23">
        <v>1.4572953736654803</v>
      </c>
      <c r="J24" s="23"/>
      <c r="K24" s="23">
        <v>8.9380782918149464</v>
      </c>
      <c r="L24" s="23">
        <v>1.0686832740213523</v>
      </c>
      <c r="M24" s="23">
        <v>5.4405693950177927</v>
      </c>
      <c r="N24" s="23">
        <v>2.5259786476868329</v>
      </c>
      <c r="O24" s="23">
        <v>-18.653380782918148</v>
      </c>
      <c r="P24" s="23">
        <v>-12.824199288256228</v>
      </c>
      <c r="Q24" s="23">
        <v>-5.8291814946619214</v>
      </c>
    </row>
    <row r="25" spans="2:17" ht="15" customHeight="1" x14ac:dyDescent="0.25">
      <c r="B25" s="17">
        <v>1975</v>
      </c>
      <c r="C25" s="23">
        <v>59.080783353733167</v>
      </c>
      <c r="D25" s="23">
        <v>47.090575275397804</v>
      </c>
      <c r="E25" s="23">
        <v>40.902080783353739</v>
      </c>
      <c r="F25" s="23">
        <v>1.7405140758873929</v>
      </c>
      <c r="G25" s="23">
        <v>2.2239902080783351</v>
      </c>
      <c r="H25" s="23">
        <v>0.58017135862913105</v>
      </c>
      <c r="I25" s="23">
        <v>1.5471236230110161</v>
      </c>
      <c r="J25" s="23"/>
      <c r="K25" s="23">
        <v>11.990208078335375</v>
      </c>
      <c r="L25" s="23">
        <v>0.87025703794369647</v>
      </c>
      <c r="M25" s="23">
        <v>7.929008567931457</v>
      </c>
      <c r="N25" s="23">
        <v>3.1909424724602204</v>
      </c>
      <c r="O25" s="23">
        <v>-20.982864137086906</v>
      </c>
      <c r="P25" s="23">
        <v>-14.3108935128519</v>
      </c>
      <c r="Q25" s="23">
        <v>-6.6719706242350059</v>
      </c>
    </row>
    <row r="26" spans="2:17" ht="15" customHeight="1" x14ac:dyDescent="0.25">
      <c r="B26" s="17">
        <v>1976</v>
      </c>
      <c r="C26" s="23">
        <v>69.731479736098024</v>
      </c>
      <c r="D26" s="23">
        <v>54.989915174363816</v>
      </c>
      <c r="E26" s="23">
        <v>47.716116870876526</v>
      </c>
      <c r="F26" s="23">
        <v>2.4245994344957587</v>
      </c>
      <c r="G26" s="23">
        <v>2.5215834118755893</v>
      </c>
      <c r="H26" s="23">
        <v>0.58190386427898211</v>
      </c>
      <c r="I26" s="23">
        <v>1.7457115928369464</v>
      </c>
      <c r="J26" s="23"/>
      <c r="K26" s="23">
        <v>14.741564561734213</v>
      </c>
      <c r="L26" s="23">
        <v>0.77587181903864277</v>
      </c>
      <c r="M26" s="23">
        <v>10.668237511781339</v>
      </c>
      <c r="N26" s="23">
        <v>3.2004712535344009</v>
      </c>
      <c r="O26" s="23">
        <v>-9.8923656927426933</v>
      </c>
      <c r="P26" s="23">
        <v>-7.3707822808671066</v>
      </c>
      <c r="Q26" s="23">
        <v>-2.5215834118755893</v>
      </c>
    </row>
    <row r="27" spans="2:17" ht="15" customHeight="1" x14ac:dyDescent="0.25">
      <c r="B27" s="17">
        <v>1977</v>
      </c>
      <c r="C27" s="23">
        <v>61.623393316195362</v>
      </c>
      <c r="D27" s="23">
        <v>52.037532133676088</v>
      </c>
      <c r="E27" s="23">
        <v>45.386118251928018</v>
      </c>
      <c r="F27" s="23">
        <v>2.0541131105398458</v>
      </c>
      <c r="G27" s="23">
        <v>2.1519280205655531</v>
      </c>
      <c r="H27" s="23">
        <v>0.68470437017994856</v>
      </c>
      <c r="I27" s="23">
        <v>1.8584832904884319</v>
      </c>
      <c r="J27" s="23"/>
      <c r="K27" s="23">
        <v>9.5858611825192792</v>
      </c>
      <c r="L27" s="23">
        <v>0.58688946015424159</v>
      </c>
      <c r="M27" s="23">
        <v>6.6514138817480708</v>
      </c>
      <c r="N27" s="23">
        <v>2.3475578406169664</v>
      </c>
      <c r="O27" s="23">
        <v>-14.378791773778921</v>
      </c>
      <c r="P27" s="23">
        <v>-11.346529562982004</v>
      </c>
      <c r="Q27" s="23">
        <v>-3.1300771208226226</v>
      </c>
    </row>
    <row r="28" spans="2:17" ht="15" customHeight="1" x14ac:dyDescent="0.25">
      <c r="B28" s="17">
        <v>1978</v>
      </c>
      <c r="C28" s="23">
        <v>60.520977353992848</v>
      </c>
      <c r="D28" s="23">
        <v>49.800675407230834</v>
      </c>
      <c r="E28" s="23">
        <v>43.076122367898293</v>
      </c>
      <c r="F28" s="23">
        <v>1.9491458085021851</v>
      </c>
      <c r="G28" s="23">
        <v>1.9491458085021851</v>
      </c>
      <c r="H28" s="23">
        <v>0.68220103297576473</v>
      </c>
      <c r="I28" s="23">
        <v>2.0466030989272945</v>
      </c>
      <c r="J28" s="23"/>
      <c r="K28" s="23">
        <v>10.817759237187127</v>
      </c>
      <c r="L28" s="23">
        <v>0.97457290425109255</v>
      </c>
      <c r="M28" s="23">
        <v>7.601668653158522</v>
      </c>
      <c r="N28" s="23">
        <v>2.2415176797775125</v>
      </c>
      <c r="O28" s="23">
        <v>-17.055025824394122</v>
      </c>
      <c r="P28" s="23">
        <v>-10.720301946762021</v>
      </c>
      <c r="Q28" s="23">
        <v>-6.2372665872069932</v>
      </c>
    </row>
    <row r="29" spans="2:17" ht="15" customHeight="1" x14ac:dyDescent="0.25">
      <c r="B29" s="17">
        <v>1979</v>
      </c>
      <c r="C29" s="23">
        <v>65.283157894736846</v>
      </c>
      <c r="D29" s="23">
        <v>53.096968421052622</v>
      </c>
      <c r="E29" s="23">
        <v>45.456421052631576</v>
      </c>
      <c r="F29" s="23">
        <v>2.9014736842105258</v>
      </c>
      <c r="G29" s="23">
        <v>1.934315789473684</v>
      </c>
      <c r="H29" s="23">
        <v>0.67701052631578928</v>
      </c>
      <c r="I29" s="23">
        <v>2.0310315789473687</v>
      </c>
      <c r="J29" s="23"/>
      <c r="K29" s="23">
        <v>12.186189473684211</v>
      </c>
      <c r="L29" s="23">
        <v>1.7408842105263156</v>
      </c>
      <c r="M29" s="23">
        <v>8.7044210526315773</v>
      </c>
      <c r="N29" s="23">
        <v>1.7408842105263156</v>
      </c>
      <c r="O29" s="23">
        <v>-10.251873684210526</v>
      </c>
      <c r="P29" s="23">
        <v>-10.928884210526315</v>
      </c>
      <c r="Q29" s="23">
        <v>0.67701052631578928</v>
      </c>
    </row>
    <row r="30" spans="2:17" ht="15" customHeight="1" x14ac:dyDescent="0.25">
      <c r="B30" s="18">
        <v>1980</v>
      </c>
      <c r="C30" s="24">
        <v>61.133948671769467</v>
      </c>
      <c r="D30" s="24">
        <v>49.834308869878434</v>
      </c>
      <c r="E30" s="24">
        <v>42.687528140477269</v>
      </c>
      <c r="F30" s="24">
        <v>3.2836560108059429</v>
      </c>
      <c r="G30" s="24">
        <v>1.4486717694732101</v>
      </c>
      <c r="H30" s="24">
        <v>0.67604682575416475</v>
      </c>
      <c r="I30" s="24">
        <v>1.7384061233678523</v>
      </c>
      <c r="J30" s="24"/>
      <c r="K30" s="24">
        <v>11.299639801891038</v>
      </c>
      <c r="L30" s="24">
        <v>1.4486717694732101</v>
      </c>
      <c r="M30" s="24">
        <v>8.0159837910850964</v>
      </c>
      <c r="N30" s="24">
        <v>1.8349842413327329</v>
      </c>
      <c r="O30" s="24">
        <v>-14.776452048626746</v>
      </c>
      <c r="P30" s="24">
        <v>-11.879108509680327</v>
      </c>
      <c r="Q30" s="24">
        <v>-2.9939216569113016</v>
      </c>
    </row>
    <row r="31" spans="2:17" ht="15" customHeight="1" x14ac:dyDescent="0.25">
      <c r="B31" s="349" t="s">
        <v>91</v>
      </c>
      <c r="C31" s="349"/>
      <c r="D31" s="349"/>
      <c r="E31" s="349"/>
      <c r="F31" s="349"/>
      <c r="G31" s="349"/>
      <c r="H31" s="349"/>
      <c r="I31" s="349"/>
      <c r="J31" s="349"/>
      <c r="K31" s="349"/>
      <c r="L31" s="349"/>
      <c r="M31" s="349"/>
      <c r="N31" s="349"/>
      <c r="O31" s="349"/>
      <c r="P31" s="349"/>
      <c r="Q31" s="349"/>
    </row>
  </sheetData>
  <mergeCells count="6">
    <mergeCell ref="B31:Q31"/>
    <mergeCell ref="B1:Q1"/>
    <mergeCell ref="B2:Q2"/>
    <mergeCell ref="B3:Q3"/>
    <mergeCell ref="K8:L8"/>
    <mergeCell ref="P8:Q8"/>
  </mergeCells>
  <hyperlinks>
    <hyperlink ref="A1" location="'ראשי'!A1" display="חזור לראשי"/>
  </hyperlinks>
  <printOptions horizontalCentered="1"/>
  <pageMargins left="0.43307086614173229" right="0.62992125984251968" top="0.78740157480314965" bottom="0.86614173228346458" header="0.27559055118110237" footer="0.51181102362204722"/>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6">
    <pageSetUpPr fitToPage="1"/>
  </sheetPr>
  <dimension ref="A1:M47"/>
  <sheetViews>
    <sheetView rightToLeft="1" workbookViewId="0">
      <pane xSplit="2" ySplit="8" topLeftCell="C24" activePane="bottomRight" state="frozen"/>
      <selection pane="topRight" activeCell="B1" sqref="B1"/>
      <selection pane="bottomLeft" activeCell="A9" sqref="A9"/>
      <selection pane="bottomRight"/>
    </sheetView>
  </sheetViews>
  <sheetFormatPr defaultRowHeight="15" x14ac:dyDescent="0.25"/>
  <cols>
    <col min="1" max="1" width="9" style="37"/>
    <col min="2" max="2" width="5.5" style="37" customWidth="1"/>
    <col min="3" max="3" width="9.125" style="37" bestFit="1" customWidth="1"/>
    <col min="4" max="4" width="10.625" style="37" bestFit="1" customWidth="1"/>
    <col min="5" max="5" width="5" style="37" bestFit="1" customWidth="1"/>
    <col min="6" max="7" width="4.75" style="37" bestFit="1" customWidth="1"/>
    <col min="8" max="8" width="1.875" style="37" customWidth="1"/>
    <col min="9" max="9" width="9.125" style="37" bestFit="1" customWidth="1"/>
    <col min="10" max="10" width="9.625" style="37" bestFit="1" customWidth="1"/>
    <col min="11" max="11" width="5" style="37" bestFit="1" customWidth="1"/>
    <col min="12" max="12" width="4.75" style="37" customWidth="1"/>
    <col min="13" max="13" width="4.75" style="37" bestFit="1" customWidth="1"/>
    <col min="14" max="16384" width="9" style="37"/>
  </cols>
  <sheetData>
    <row r="1" spans="1:13" ht="18" customHeight="1" x14ac:dyDescent="0.3">
      <c r="A1" s="345" t="s">
        <v>1407</v>
      </c>
      <c r="B1" s="356" t="s">
        <v>542</v>
      </c>
      <c r="C1" s="356"/>
      <c r="D1" s="356"/>
      <c r="E1" s="356"/>
      <c r="F1" s="356"/>
      <c r="G1" s="356"/>
      <c r="H1" s="356"/>
      <c r="I1" s="356"/>
      <c r="J1" s="356"/>
      <c r="K1" s="356"/>
      <c r="L1" s="356"/>
      <c r="M1" s="356"/>
    </row>
    <row r="2" spans="1:13" ht="18" customHeight="1" x14ac:dyDescent="0.3">
      <c r="B2" s="356" t="s">
        <v>543</v>
      </c>
      <c r="C2" s="356"/>
      <c r="D2" s="356"/>
      <c r="E2" s="356"/>
      <c r="F2" s="356"/>
      <c r="G2" s="356"/>
      <c r="H2" s="356"/>
      <c r="I2" s="356"/>
      <c r="J2" s="356"/>
      <c r="K2" s="356"/>
      <c r="L2" s="356"/>
      <c r="M2" s="356"/>
    </row>
    <row r="3" spans="1:13" ht="15" customHeight="1" x14ac:dyDescent="0.25">
      <c r="B3" s="381" t="s">
        <v>544</v>
      </c>
      <c r="C3" s="381"/>
      <c r="D3" s="381"/>
      <c r="E3" s="381"/>
      <c r="F3" s="381"/>
      <c r="G3" s="381"/>
      <c r="H3" s="381"/>
      <c r="I3" s="381"/>
      <c r="J3" s="381"/>
      <c r="K3" s="381"/>
      <c r="L3" s="381"/>
      <c r="M3" s="381"/>
    </row>
    <row r="4" spans="1:13" ht="15" customHeight="1" x14ac:dyDescent="0.25">
      <c r="B4" s="17"/>
      <c r="C4" s="18"/>
      <c r="D4" s="18"/>
      <c r="E4" s="18"/>
      <c r="F4" s="18"/>
      <c r="G4" s="18"/>
      <c r="H4" s="17"/>
      <c r="I4" s="18"/>
      <c r="J4" s="18"/>
      <c r="K4" s="18"/>
      <c r="L4" s="18"/>
      <c r="M4" s="18"/>
    </row>
    <row r="5" spans="1:13" ht="15" customHeight="1" x14ac:dyDescent="0.25">
      <c r="B5" s="116"/>
      <c r="C5" s="352" t="s">
        <v>545</v>
      </c>
      <c r="D5" s="352"/>
      <c r="E5" s="352"/>
      <c r="F5" s="352"/>
      <c r="G5" s="352"/>
      <c r="H5" s="118"/>
      <c r="I5" s="352" t="s">
        <v>546</v>
      </c>
      <c r="J5" s="352"/>
      <c r="K5" s="352"/>
      <c r="L5" s="352"/>
      <c r="M5" s="352"/>
    </row>
    <row r="6" spans="1:13" ht="15" customHeight="1" x14ac:dyDescent="0.25">
      <c r="B6" s="64"/>
      <c r="C6" s="64" t="s">
        <v>547</v>
      </c>
      <c r="D6" s="64" t="s">
        <v>547</v>
      </c>
      <c r="E6" s="64" t="s">
        <v>547</v>
      </c>
      <c r="F6" s="64"/>
      <c r="G6" s="64"/>
      <c r="H6" s="64"/>
      <c r="I6" s="64" t="s">
        <v>547</v>
      </c>
      <c r="J6" s="64" t="s">
        <v>547</v>
      </c>
      <c r="K6" s="64" t="s">
        <v>547</v>
      </c>
      <c r="L6" s="64"/>
      <c r="M6" s="64"/>
    </row>
    <row r="7" spans="1:13" ht="15" customHeight="1" x14ac:dyDescent="0.25">
      <c r="B7" s="64"/>
      <c r="C7" s="64" t="s">
        <v>548</v>
      </c>
      <c r="D7" s="64" t="s">
        <v>549</v>
      </c>
      <c r="E7" s="64" t="s">
        <v>550</v>
      </c>
      <c r="F7" s="64" t="s">
        <v>442</v>
      </c>
      <c r="G7" s="64" t="s">
        <v>442</v>
      </c>
      <c r="H7" s="64"/>
      <c r="I7" s="64" t="s">
        <v>548</v>
      </c>
      <c r="J7" s="64" t="s">
        <v>454</v>
      </c>
      <c r="K7" s="64" t="s">
        <v>550</v>
      </c>
      <c r="L7" s="64" t="s">
        <v>442</v>
      </c>
      <c r="M7" s="64" t="s">
        <v>442</v>
      </c>
    </row>
    <row r="8" spans="1:13" ht="15" customHeight="1" x14ac:dyDescent="0.25">
      <c r="B8" s="19" t="s">
        <v>77</v>
      </c>
      <c r="C8" s="19" t="s">
        <v>551</v>
      </c>
      <c r="D8" s="19" t="s">
        <v>552</v>
      </c>
      <c r="E8" s="19" t="s">
        <v>553</v>
      </c>
      <c r="F8" s="19" t="s">
        <v>554</v>
      </c>
      <c r="G8" s="124" t="s">
        <v>161</v>
      </c>
      <c r="H8" s="19"/>
      <c r="I8" s="19" t="s">
        <v>551</v>
      </c>
      <c r="J8" s="19" t="s">
        <v>551</v>
      </c>
      <c r="K8" s="19" t="s">
        <v>553</v>
      </c>
      <c r="L8" s="19" t="s">
        <v>554</v>
      </c>
      <c r="M8" s="19" t="s">
        <v>161</v>
      </c>
    </row>
    <row r="9" spans="1:13" ht="15" customHeight="1" x14ac:dyDescent="0.25">
      <c r="B9" s="116">
        <v>1988</v>
      </c>
      <c r="C9" s="158">
        <v>0.89083333333333325</v>
      </c>
      <c r="D9" s="158">
        <v>-5.5838416666666673</v>
      </c>
      <c r="E9" s="158">
        <v>25.35</v>
      </c>
      <c r="F9" s="158">
        <v>105.58384166666667</v>
      </c>
      <c r="G9" s="158">
        <v>93.759166666666673</v>
      </c>
      <c r="H9" s="158"/>
      <c r="I9" s="158">
        <v>13.768475</v>
      </c>
      <c r="J9" s="158">
        <v>16.162308333333332</v>
      </c>
      <c r="K9" s="158">
        <v>35.35</v>
      </c>
      <c r="L9" s="158">
        <v>83.837691666666657</v>
      </c>
      <c r="M9" s="158">
        <v>80.881524999999996</v>
      </c>
    </row>
    <row r="10" spans="1:13" ht="15" customHeight="1" x14ac:dyDescent="0.25">
      <c r="B10" s="64">
        <v>1989</v>
      </c>
      <c r="C10" s="38">
        <v>0.49515833333333331</v>
      </c>
      <c r="D10" s="38">
        <v>-6.3373500000000016</v>
      </c>
      <c r="E10" s="38">
        <v>25.35</v>
      </c>
      <c r="F10" s="38">
        <v>106.33734999999997</v>
      </c>
      <c r="G10" s="38">
        <v>94.154841666666655</v>
      </c>
      <c r="H10" s="38"/>
      <c r="I10" s="38">
        <v>13.340341666666667</v>
      </c>
      <c r="J10" s="38">
        <v>15.644724999999999</v>
      </c>
      <c r="K10" s="38">
        <v>35.35</v>
      </c>
      <c r="L10" s="38">
        <v>84.355275000000006</v>
      </c>
      <c r="M10" s="38">
        <v>81.309658333333331</v>
      </c>
    </row>
    <row r="11" spans="1:13" ht="15" customHeight="1" x14ac:dyDescent="0.25">
      <c r="B11" s="64">
        <v>1990</v>
      </c>
      <c r="C11" s="38">
        <v>0.15806666666666666</v>
      </c>
      <c r="D11" s="38">
        <v>-6.6397083333333322</v>
      </c>
      <c r="E11" s="38">
        <v>21.05</v>
      </c>
      <c r="F11" s="38">
        <v>106.63970833333333</v>
      </c>
      <c r="G11" s="38">
        <v>94.491933333333336</v>
      </c>
      <c r="H11" s="38"/>
      <c r="I11" s="38">
        <v>11.626766666666667</v>
      </c>
      <c r="J11" s="38">
        <v>13.939816666666665</v>
      </c>
      <c r="K11" s="38">
        <v>31.95</v>
      </c>
      <c r="L11" s="38">
        <v>86.060183333333342</v>
      </c>
      <c r="M11" s="38">
        <v>83.023233333333337</v>
      </c>
    </row>
    <row r="12" spans="1:13" ht="15" customHeight="1" x14ac:dyDescent="0.25">
      <c r="B12" s="64">
        <v>1991</v>
      </c>
      <c r="C12" s="38">
        <v>0</v>
      </c>
      <c r="D12" s="38">
        <v>-7.2892166666666673</v>
      </c>
      <c r="E12" s="38">
        <v>21.835000000000001</v>
      </c>
      <c r="F12" s="38">
        <v>107.28921666666668</v>
      </c>
      <c r="G12" s="38">
        <v>94.65</v>
      </c>
      <c r="H12" s="38"/>
      <c r="I12" s="38">
        <v>9.4358416666666667</v>
      </c>
      <c r="J12" s="38">
        <v>11.626049999999999</v>
      </c>
      <c r="K12" s="38">
        <v>33.28</v>
      </c>
      <c r="L12" s="38">
        <v>88.373949999999994</v>
      </c>
      <c r="M12" s="38">
        <v>85.21415833333333</v>
      </c>
    </row>
    <row r="13" spans="1:13" ht="15" customHeight="1" x14ac:dyDescent="0.25">
      <c r="B13" s="64">
        <v>1992</v>
      </c>
      <c r="C13" s="38">
        <v>0</v>
      </c>
      <c r="D13" s="38">
        <v>-7.2947416666666669</v>
      </c>
      <c r="E13" s="38">
        <v>21.835000000000001</v>
      </c>
      <c r="F13" s="38">
        <v>107.2947416666667</v>
      </c>
      <c r="G13" s="38">
        <v>94.65</v>
      </c>
      <c r="H13" s="38"/>
      <c r="I13" s="38">
        <v>9.3306249999999995</v>
      </c>
      <c r="J13" s="38">
        <v>11.519449999999999</v>
      </c>
      <c r="K13" s="38">
        <v>33.28</v>
      </c>
      <c r="L13" s="38">
        <v>88.480549999999994</v>
      </c>
      <c r="M13" s="38">
        <v>85.319374999999994</v>
      </c>
    </row>
    <row r="14" spans="1:13" ht="15" customHeight="1" x14ac:dyDescent="0.25">
      <c r="B14" s="64">
        <v>1993</v>
      </c>
      <c r="C14" s="38">
        <v>0</v>
      </c>
      <c r="D14" s="38">
        <v>-6.7837666666666658</v>
      </c>
      <c r="E14" s="38">
        <v>21.288999999999998</v>
      </c>
      <c r="F14" s="38">
        <v>106.78376666666668</v>
      </c>
      <c r="G14" s="38">
        <v>94.65</v>
      </c>
      <c r="H14" s="38"/>
      <c r="I14" s="38">
        <v>9.7655999999999992</v>
      </c>
      <c r="J14" s="38">
        <v>12.082149999999999</v>
      </c>
      <c r="K14" s="38">
        <v>33.363999999999997</v>
      </c>
      <c r="L14" s="38">
        <v>87.917850000000001</v>
      </c>
      <c r="M14" s="38">
        <v>84.884399999999999</v>
      </c>
    </row>
    <row r="15" spans="1:13" ht="15" customHeight="1" x14ac:dyDescent="0.25">
      <c r="B15" s="64">
        <v>1994</v>
      </c>
      <c r="C15" s="38">
        <v>0</v>
      </c>
      <c r="D15" s="38">
        <v>0.1</v>
      </c>
      <c r="E15" s="38">
        <v>20.350000000000001</v>
      </c>
      <c r="F15" s="38">
        <v>100</v>
      </c>
      <c r="G15" s="38">
        <v>94.3</v>
      </c>
      <c r="H15" s="38"/>
      <c r="I15" s="38">
        <v>10.908916666666668</v>
      </c>
      <c r="J15" s="38">
        <v>19.399999999999999</v>
      </c>
      <c r="K15" s="38">
        <v>35.35</v>
      </c>
      <c r="L15" s="38">
        <v>80.599999999999994</v>
      </c>
      <c r="M15" s="38">
        <v>77.599999999999994</v>
      </c>
    </row>
    <row r="16" spans="1:13" ht="15" customHeight="1" x14ac:dyDescent="0.25">
      <c r="B16" s="64">
        <v>1995</v>
      </c>
      <c r="C16" s="38">
        <v>0</v>
      </c>
      <c r="D16" s="38">
        <v>5.9024999999999994E-2</v>
      </c>
      <c r="E16" s="38">
        <v>29.7</v>
      </c>
      <c r="F16" s="38">
        <v>99.940975000000023</v>
      </c>
      <c r="G16" s="38">
        <v>94.24</v>
      </c>
      <c r="H16" s="38"/>
      <c r="I16" s="38">
        <v>10.831058333333333</v>
      </c>
      <c r="J16" s="38">
        <v>15.710574999999999</v>
      </c>
      <c r="K16" s="38">
        <v>39.700000000000003</v>
      </c>
      <c r="L16" s="38">
        <v>84.289425000000008</v>
      </c>
      <c r="M16" s="38">
        <v>81.438941666666665</v>
      </c>
    </row>
    <row r="17" spans="2:13" ht="15" customHeight="1" x14ac:dyDescent="0.25">
      <c r="B17" s="64">
        <v>1996</v>
      </c>
      <c r="C17" s="38">
        <v>0</v>
      </c>
      <c r="D17" s="38">
        <v>1.5653083333333333</v>
      </c>
      <c r="E17" s="38">
        <v>29.7</v>
      </c>
      <c r="F17" s="38">
        <v>98.434691666666666</v>
      </c>
      <c r="G17" s="38">
        <v>94.24</v>
      </c>
      <c r="H17" s="38"/>
      <c r="I17" s="38">
        <v>11.242949999999999</v>
      </c>
      <c r="J17" s="38">
        <v>16.875608333333332</v>
      </c>
      <c r="K17" s="38">
        <v>39.700000000000003</v>
      </c>
      <c r="L17" s="38">
        <v>83.124391666666668</v>
      </c>
      <c r="M17" s="38">
        <v>81.027049999999988</v>
      </c>
    </row>
    <row r="18" spans="2:13" ht="15" customHeight="1" x14ac:dyDescent="0.25">
      <c r="B18" s="64">
        <v>1997</v>
      </c>
      <c r="C18" s="38">
        <v>0</v>
      </c>
      <c r="D18" s="38">
        <v>0.26972499999999999</v>
      </c>
      <c r="E18" s="38">
        <v>25.76</v>
      </c>
      <c r="F18" s="38">
        <v>99.730275000000006</v>
      </c>
      <c r="G18" s="38">
        <v>94.24</v>
      </c>
      <c r="H18" s="38"/>
      <c r="I18" s="38">
        <v>12.501491666666668</v>
      </c>
      <c r="J18" s="38">
        <v>17.486366666666669</v>
      </c>
      <c r="K18" s="38">
        <v>39.700000000000003</v>
      </c>
      <c r="L18" s="38">
        <v>82.513633333333345</v>
      </c>
      <c r="M18" s="38">
        <v>79.768508333333344</v>
      </c>
    </row>
    <row r="19" spans="2:13" ht="15" customHeight="1" x14ac:dyDescent="0.25">
      <c r="B19" s="19">
        <v>1998</v>
      </c>
      <c r="C19" s="23">
        <v>0</v>
      </c>
      <c r="D19" s="23">
        <v>0.38294166666666668</v>
      </c>
      <c r="E19" s="23">
        <v>25.76</v>
      </c>
      <c r="F19" s="23">
        <v>99.617058333333333</v>
      </c>
      <c r="G19" s="23">
        <v>94.24</v>
      </c>
      <c r="H19" s="23"/>
      <c r="I19" s="23">
        <v>12.425400000000002</v>
      </c>
      <c r="J19" s="23">
        <v>17.466866666666668</v>
      </c>
      <c r="K19" s="23">
        <v>39.700000000000003</v>
      </c>
      <c r="L19" s="23">
        <v>82.533133333333325</v>
      </c>
      <c r="M19" s="23">
        <v>79.8446</v>
      </c>
    </row>
    <row r="20" spans="2:13" ht="15" customHeight="1" x14ac:dyDescent="0.25">
      <c r="B20" s="19">
        <v>1999</v>
      </c>
      <c r="C20" s="23">
        <v>0</v>
      </c>
      <c r="D20" s="23">
        <v>0.40264166666666662</v>
      </c>
      <c r="E20" s="23">
        <v>25.76</v>
      </c>
      <c r="F20" s="23">
        <v>99.597358333333318</v>
      </c>
      <c r="G20" s="23">
        <v>94.24</v>
      </c>
      <c r="H20" s="23"/>
      <c r="I20" s="23">
        <v>12.386466666666665</v>
      </c>
      <c r="J20" s="23">
        <v>17.437791666666666</v>
      </c>
      <c r="K20" s="23">
        <v>39.700000000000003</v>
      </c>
      <c r="L20" s="23">
        <v>82.562208333333317</v>
      </c>
      <c r="M20" s="23">
        <v>79.883533333333347</v>
      </c>
    </row>
    <row r="21" spans="2:13" ht="15" customHeight="1" x14ac:dyDescent="0.25">
      <c r="B21" s="19">
        <v>2000</v>
      </c>
      <c r="C21" s="23">
        <v>0</v>
      </c>
      <c r="D21" s="23">
        <v>0.71824999999999994</v>
      </c>
      <c r="E21" s="23">
        <v>25.76</v>
      </c>
      <c r="F21" s="23">
        <v>99.281750000000002</v>
      </c>
      <c r="G21" s="23">
        <v>94.24</v>
      </c>
      <c r="H21" s="23"/>
      <c r="I21" s="23">
        <v>13.404225000000002</v>
      </c>
      <c r="J21" s="23">
        <v>18.613350000000001</v>
      </c>
      <c r="K21" s="23">
        <v>39.700000000000003</v>
      </c>
      <c r="L21" s="23">
        <v>81.386650000000003</v>
      </c>
      <c r="M21" s="23">
        <v>78.865774999999985</v>
      </c>
    </row>
    <row r="22" spans="2:13" ht="15" customHeight="1" x14ac:dyDescent="0.25">
      <c r="B22" s="19">
        <v>2001</v>
      </c>
      <c r="C22" s="23">
        <v>0</v>
      </c>
      <c r="D22" s="23">
        <v>1.403892964227121</v>
      </c>
      <c r="E22" s="23">
        <v>25.759999999999998</v>
      </c>
      <c r="F22" s="23">
        <v>98.596107035772874</v>
      </c>
      <c r="G22" s="23">
        <v>94.24</v>
      </c>
      <c r="H22" s="23"/>
      <c r="I22" s="23">
        <v>14.018178732391712</v>
      </c>
      <c r="J22" s="23">
        <v>19.570125214505275</v>
      </c>
      <c r="K22" s="23">
        <v>39.700000000000003</v>
      </c>
      <c r="L22" s="23">
        <v>80.429874785494718</v>
      </c>
      <c r="M22" s="23">
        <v>78.251821267608278</v>
      </c>
    </row>
    <row r="23" spans="2:13" ht="15" customHeight="1" x14ac:dyDescent="0.25">
      <c r="B23" s="19">
        <v>2002</v>
      </c>
      <c r="C23" s="23">
        <v>0</v>
      </c>
      <c r="D23" s="23">
        <v>1.6277393562447378</v>
      </c>
      <c r="E23" s="23">
        <v>24.5</v>
      </c>
      <c r="F23" s="23">
        <v>98.372260643755268</v>
      </c>
      <c r="G23" s="23">
        <v>94.24</v>
      </c>
      <c r="H23" s="23"/>
      <c r="I23" s="23">
        <v>13.802033581693518</v>
      </c>
      <c r="J23" s="23">
        <v>19.465663036787024</v>
      </c>
      <c r="K23" s="23">
        <v>39.700000000000003</v>
      </c>
      <c r="L23" s="23">
        <v>80.534336963212979</v>
      </c>
      <c r="M23" s="23">
        <v>78.468446864364196</v>
      </c>
    </row>
    <row r="24" spans="2:13" ht="15" customHeight="1" x14ac:dyDescent="0.25">
      <c r="B24" s="19">
        <v>2003</v>
      </c>
      <c r="C24" s="23">
        <v>0</v>
      </c>
      <c r="D24" s="23">
        <v>0.30939233983280795</v>
      </c>
      <c r="E24" s="23">
        <v>22.499999999999996</v>
      </c>
      <c r="F24" s="23">
        <v>99.690607660167188</v>
      </c>
      <c r="G24" s="23">
        <v>95.5</v>
      </c>
      <c r="H24" s="23"/>
      <c r="I24" s="23">
        <v>10.335780211281053</v>
      </c>
      <c r="J24" s="23">
        <v>15.680860271888541</v>
      </c>
      <c r="K24" s="23">
        <v>37.380000000000003</v>
      </c>
      <c r="L24" s="23">
        <v>84.319139728111452</v>
      </c>
      <c r="M24" s="23">
        <v>82.224222293407323</v>
      </c>
    </row>
    <row r="25" spans="2:13" ht="15" customHeight="1" x14ac:dyDescent="0.25">
      <c r="B25" s="19">
        <v>2004</v>
      </c>
      <c r="C25" s="23">
        <v>0</v>
      </c>
      <c r="D25" s="23">
        <v>1.0824238943136129</v>
      </c>
      <c r="E25" s="23">
        <v>14.500000000000002</v>
      </c>
      <c r="F25" s="23">
        <v>98.917576105686393</v>
      </c>
      <c r="G25" s="23">
        <v>95.5</v>
      </c>
      <c r="H25" s="23"/>
      <c r="I25" s="23">
        <v>8.2926479035037328</v>
      </c>
      <c r="J25" s="23">
        <v>14.023859850660539</v>
      </c>
      <c r="K25" s="23">
        <v>35.380000000000003</v>
      </c>
      <c r="L25" s="23">
        <v>85.976140149339457</v>
      </c>
      <c r="M25" s="23">
        <v>84.267352096496268</v>
      </c>
    </row>
    <row r="26" spans="2:13" s="17" customFormat="1" ht="15" customHeight="1" x14ac:dyDescent="0.25">
      <c r="B26" s="19">
        <v>2005</v>
      </c>
      <c r="C26" s="23">
        <v>0</v>
      </c>
      <c r="D26" s="23">
        <v>1.0537047673750717</v>
      </c>
      <c r="E26" s="23">
        <v>14.500000000000002</v>
      </c>
      <c r="F26" s="23">
        <v>98.946295232624934</v>
      </c>
      <c r="G26" s="23">
        <v>95.5</v>
      </c>
      <c r="H26" s="23"/>
      <c r="I26" s="23">
        <v>9.4646754738655936</v>
      </c>
      <c r="J26" s="23">
        <v>15.181527857553128</v>
      </c>
      <c r="K26" s="23">
        <v>33.379999999999995</v>
      </c>
      <c r="L26" s="23">
        <v>84.818472142446865</v>
      </c>
      <c r="M26" s="23">
        <v>83.095324526134405</v>
      </c>
    </row>
    <row r="27" spans="2:13" s="17" customFormat="1" ht="15" customHeight="1" x14ac:dyDescent="0.25">
      <c r="B27" s="19">
        <v>2006</v>
      </c>
      <c r="C27" s="23">
        <v>0</v>
      </c>
      <c r="D27" s="23">
        <v>-0.50921034809697918</v>
      </c>
      <c r="E27" s="23">
        <v>13.5</v>
      </c>
      <c r="F27" s="23">
        <v>100.50921034809699</v>
      </c>
      <c r="G27" s="23">
        <v>96.5</v>
      </c>
      <c r="H27" s="23"/>
      <c r="I27" s="23">
        <v>9.6188541243396966</v>
      </c>
      <c r="J27" s="23">
        <v>14.514248950291208</v>
      </c>
      <c r="K27" s="23">
        <v>34</v>
      </c>
      <c r="L27" s="23">
        <v>85.485751049708796</v>
      </c>
      <c r="M27" s="23">
        <v>83.481145875660303</v>
      </c>
    </row>
    <row r="28" spans="2:13" ht="15" customHeight="1" x14ac:dyDescent="0.25">
      <c r="B28" s="19">
        <v>2007</v>
      </c>
      <c r="C28" s="23">
        <v>0</v>
      </c>
      <c r="D28" s="23">
        <v>-0.42729202600504157</v>
      </c>
      <c r="E28" s="23">
        <v>13.5</v>
      </c>
      <c r="F28" s="23">
        <v>100.42729202600505</v>
      </c>
      <c r="G28" s="23">
        <v>96.5</v>
      </c>
      <c r="H28" s="23"/>
      <c r="I28" s="23">
        <v>9.4542921586838258</v>
      </c>
      <c r="J28" s="23">
        <v>14.390646145681307</v>
      </c>
      <c r="K28" s="23">
        <v>33</v>
      </c>
      <c r="L28" s="23">
        <v>85.609353854318698</v>
      </c>
      <c r="M28" s="23">
        <v>83.645707841316167</v>
      </c>
    </row>
    <row r="29" spans="2:13" ht="15" customHeight="1" x14ac:dyDescent="0.25">
      <c r="B29" s="19">
        <v>2008</v>
      </c>
      <c r="C29" s="23">
        <v>0</v>
      </c>
      <c r="D29" s="23">
        <v>-0.46711470703379826</v>
      </c>
      <c r="E29" s="23">
        <v>13.5</v>
      </c>
      <c r="F29" s="23">
        <v>100.4671147070338</v>
      </c>
      <c r="G29" s="23">
        <v>96.5</v>
      </c>
      <c r="H29" s="23"/>
      <c r="I29" s="23">
        <v>7.0133107138196538</v>
      </c>
      <c r="J29" s="23">
        <v>11.929753360302756</v>
      </c>
      <c r="K29" s="23">
        <v>28.000000000000004</v>
      </c>
      <c r="L29" s="23">
        <v>88.070246639697245</v>
      </c>
      <c r="M29" s="23">
        <v>86.086689286180345</v>
      </c>
    </row>
    <row r="30" spans="2:13" ht="15" customHeight="1" x14ac:dyDescent="0.25">
      <c r="B30" s="19">
        <v>2009</v>
      </c>
      <c r="C30" s="23">
        <v>0</v>
      </c>
      <c r="D30" s="23">
        <v>-0.66246215943491404</v>
      </c>
      <c r="E30" s="23">
        <v>13.5</v>
      </c>
      <c r="F30" s="23">
        <v>100.66246215943491</v>
      </c>
      <c r="G30" s="23">
        <v>96.5</v>
      </c>
      <c r="H30" s="23"/>
      <c r="I30" s="23">
        <v>6.5142532795156418</v>
      </c>
      <c r="J30" s="23">
        <v>11.333022199798183</v>
      </c>
      <c r="K30" s="23">
        <v>27</v>
      </c>
      <c r="L30" s="23">
        <v>88.666977800201821</v>
      </c>
      <c r="M30" s="23">
        <v>86.585746720484352</v>
      </c>
    </row>
    <row r="31" spans="2:13" ht="15" customHeight="1" x14ac:dyDescent="0.25">
      <c r="B31" s="19">
        <v>2010</v>
      </c>
      <c r="C31" s="23">
        <v>0</v>
      </c>
      <c r="D31" s="23">
        <v>-0.71709295071740442</v>
      </c>
      <c r="E31" s="23">
        <v>13.5</v>
      </c>
      <c r="F31" s="23">
        <v>100.7170929507174</v>
      </c>
      <c r="G31" s="23">
        <v>96.5</v>
      </c>
      <c r="H31" s="23"/>
      <c r="I31" s="23">
        <v>5.8646288209607</v>
      </c>
      <c r="J31" s="23">
        <v>10.656082345601998</v>
      </c>
      <c r="K31" s="23">
        <v>26</v>
      </c>
      <c r="L31" s="23">
        <v>89.343917654397998</v>
      </c>
      <c r="M31" s="23">
        <v>87.235371179039291</v>
      </c>
    </row>
    <row r="32" spans="2:13" ht="15" customHeight="1" x14ac:dyDescent="0.25">
      <c r="B32" s="19">
        <v>2011</v>
      </c>
      <c r="C32" s="23">
        <v>0</v>
      </c>
      <c r="D32" s="23">
        <v>-0.66516191164078475</v>
      </c>
      <c r="E32" s="23">
        <v>13.5</v>
      </c>
      <c r="F32" s="23">
        <v>100.66516191164078</v>
      </c>
      <c r="G32" s="23">
        <v>96.5</v>
      </c>
      <c r="H32" s="23"/>
      <c r="I32" s="23">
        <v>5.8977970386421097</v>
      </c>
      <c r="J32" s="23">
        <v>10.715216082821717</v>
      </c>
      <c r="K32" s="23">
        <v>26</v>
      </c>
      <c r="L32" s="23">
        <v>89.284783917178288</v>
      </c>
      <c r="M32" s="23">
        <v>87.202202961357884</v>
      </c>
    </row>
    <row r="33" spans="2:13" ht="15" customHeight="1" x14ac:dyDescent="0.25">
      <c r="B33" s="19">
        <v>2012</v>
      </c>
      <c r="C33" s="23">
        <v>0</v>
      </c>
      <c r="D33" s="23">
        <v>-0.5607959159995356</v>
      </c>
      <c r="E33" s="23">
        <v>13.5</v>
      </c>
      <c r="F33" s="23">
        <v>100.56079591599953</v>
      </c>
      <c r="G33" s="23">
        <v>96.5</v>
      </c>
      <c r="H33" s="23"/>
      <c r="I33" s="23">
        <v>5.9741269288780607</v>
      </c>
      <c r="J33" s="23">
        <v>10.843728970878292</v>
      </c>
      <c r="K33" s="23">
        <v>26</v>
      </c>
      <c r="L33" s="23">
        <v>89.156271029121712</v>
      </c>
      <c r="M33" s="23">
        <v>87.12587307112193</v>
      </c>
    </row>
    <row r="34" spans="2:13" ht="15" customHeight="1" x14ac:dyDescent="0.25">
      <c r="B34" s="19">
        <v>2013</v>
      </c>
      <c r="C34" s="23">
        <v>0</v>
      </c>
      <c r="D34" s="23">
        <v>0.32827367467149998</v>
      </c>
      <c r="E34" s="23">
        <v>13.5</v>
      </c>
      <c r="F34" s="23">
        <v>99.671726325328507</v>
      </c>
      <c r="G34" s="23">
        <v>96.5</v>
      </c>
      <c r="H34" s="23"/>
      <c r="I34" s="23">
        <v>6.0514272768463977</v>
      </c>
      <c r="J34" s="23">
        <v>11.365371545083825</v>
      </c>
      <c r="K34" s="23">
        <v>26</v>
      </c>
      <c r="L34" s="23">
        <v>88.634628454916168</v>
      </c>
      <c r="M34" s="23">
        <v>87.048765292251929</v>
      </c>
    </row>
    <row r="35" spans="2:13" ht="15" customHeight="1" x14ac:dyDescent="0.25">
      <c r="B35" s="19">
        <v>2014</v>
      </c>
      <c r="C35" s="23">
        <v>0</v>
      </c>
      <c r="D35" s="23">
        <v>0.41935306414347023</v>
      </c>
      <c r="E35" s="23">
        <v>13.5</v>
      </c>
      <c r="F35" s="23">
        <v>99.580646935856535</v>
      </c>
      <c r="G35" s="23">
        <v>96.5</v>
      </c>
      <c r="H35" s="23"/>
      <c r="I35" s="23">
        <v>6.3405215095169982</v>
      </c>
      <c r="J35" s="23">
        <v>11.700572120145232</v>
      </c>
      <c r="K35" s="23">
        <v>33</v>
      </c>
      <c r="L35" s="23">
        <v>88.299427879854761</v>
      </c>
      <c r="M35" s="23">
        <v>86.759104411926501</v>
      </c>
    </row>
    <row r="36" spans="2:13" ht="15" customHeight="1" x14ac:dyDescent="0.25">
      <c r="B36" s="19">
        <v>2015</v>
      </c>
      <c r="C36" s="23">
        <v>0</v>
      </c>
      <c r="D36" s="23">
        <v>0.260259179265659</v>
      </c>
      <c r="E36" s="23">
        <v>13.5</v>
      </c>
      <c r="F36" s="23">
        <v>99.73974082073434</v>
      </c>
      <c r="G36" s="23">
        <v>96.5</v>
      </c>
      <c r="H36" s="23"/>
      <c r="I36" s="23">
        <v>6.6231101511879036</v>
      </c>
      <c r="J36" s="23">
        <v>11.903239740820734</v>
      </c>
      <c r="K36" s="23">
        <v>33</v>
      </c>
      <c r="L36" s="23">
        <v>88.096760259179263</v>
      </c>
      <c r="M36" s="23">
        <v>86.476889848812093</v>
      </c>
    </row>
    <row r="37" spans="2:13" ht="15" customHeight="1" x14ac:dyDescent="0.25">
      <c r="B37" s="19">
        <v>2016</v>
      </c>
      <c r="C37" s="23">
        <v>0</v>
      </c>
      <c r="D37" s="23">
        <v>0.33009298393913789</v>
      </c>
      <c r="E37" s="23">
        <v>13.5</v>
      </c>
      <c r="F37" s="23">
        <v>99.669907016060861</v>
      </c>
      <c r="G37" s="23">
        <v>96.5</v>
      </c>
      <c r="H37" s="23"/>
      <c r="I37" s="23">
        <v>7.0608622147083686</v>
      </c>
      <c r="J37" s="23">
        <v>12.376267962806423</v>
      </c>
      <c r="K37" s="23">
        <v>33</v>
      </c>
      <c r="L37" s="23">
        <v>87.623732037193577</v>
      </c>
      <c r="M37" s="23">
        <v>86.038778529163153</v>
      </c>
    </row>
    <row r="38" spans="2:13" ht="15" customHeight="1" x14ac:dyDescent="0.25">
      <c r="B38" s="19">
        <v>2017</v>
      </c>
      <c r="C38" s="23">
        <v>0</v>
      </c>
      <c r="D38" s="23">
        <v>0.39858368655019139</v>
      </c>
      <c r="E38" s="23">
        <v>13.5</v>
      </c>
      <c r="F38" s="23">
        <v>99.601416313449803</v>
      </c>
      <c r="G38" s="23">
        <v>96.5</v>
      </c>
      <c r="H38" s="23"/>
      <c r="I38" s="23">
        <v>6.8939315620800166</v>
      </c>
      <c r="J38" s="23">
        <v>12.243047658430683</v>
      </c>
      <c r="K38" s="23">
        <v>32</v>
      </c>
      <c r="L38" s="23">
        <v>87.756952341569317</v>
      </c>
      <c r="M38" s="23">
        <v>86.206244184844422</v>
      </c>
    </row>
    <row r="39" spans="2:13" ht="15" customHeight="1" x14ac:dyDescent="0.25">
      <c r="B39" s="19">
        <v>2018</v>
      </c>
      <c r="C39" s="23">
        <v>1.8776499091459743E-3</v>
      </c>
      <c r="D39" s="23">
        <v>0.47157031394930682</v>
      </c>
      <c r="E39" s="23">
        <v>13.5</v>
      </c>
      <c r="F39" s="23">
        <v>99.5284296860507</v>
      </c>
      <c r="G39" s="23">
        <v>96.498122350090853</v>
      </c>
      <c r="H39" s="23"/>
      <c r="I39" s="23">
        <v>7.1532404603270763</v>
      </c>
      <c r="J39" s="23">
        <v>12.538663436301235</v>
      </c>
      <c r="K39" s="23">
        <v>32</v>
      </c>
      <c r="L39" s="23">
        <v>87.461336563698765</v>
      </c>
      <c r="M39" s="23">
        <v>85.947102766000398</v>
      </c>
    </row>
    <row r="40" spans="2:13" ht="15" customHeight="1" x14ac:dyDescent="0.25">
      <c r="B40" s="19">
        <v>2019</v>
      </c>
      <c r="C40" s="23">
        <v>4.5069599922125921E-3</v>
      </c>
      <c r="D40" s="23">
        <v>0.54087427158555834</v>
      </c>
      <c r="E40" s="23">
        <v>13.5</v>
      </c>
      <c r="F40" s="23">
        <v>99.459125728414435</v>
      </c>
      <c r="G40" s="23">
        <v>96.495493040007787</v>
      </c>
      <c r="H40" s="23"/>
      <c r="I40" s="23">
        <v>7.4827216976540445</v>
      </c>
      <c r="J40" s="23">
        <v>12.902949479217366</v>
      </c>
      <c r="K40" s="23">
        <v>32</v>
      </c>
      <c r="L40" s="23">
        <v>87.097050520782631</v>
      </c>
      <c r="M40" s="23">
        <v>85.617443784678287</v>
      </c>
    </row>
    <row r="41" spans="2:13" ht="15" customHeight="1" x14ac:dyDescent="0.25">
      <c r="B41" s="21">
        <v>2020</v>
      </c>
      <c r="C41" s="24">
        <v>6.6024619799520019E-3</v>
      </c>
      <c r="D41" s="24">
        <v>0.61906461180040651</v>
      </c>
      <c r="E41" s="24">
        <v>13.5</v>
      </c>
      <c r="F41" s="24">
        <v>99.380935388199589</v>
      </c>
      <c r="G41" s="24">
        <v>96.493397538020048</v>
      </c>
      <c r="H41" s="24"/>
      <c r="I41" s="24">
        <v>7.7673391984396796</v>
      </c>
      <c r="J41" s="24">
        <v>13.226810542786122</v>
      </c>
      <c r="K41" s="24">
        <v>32</v>
      </c>
      <c r="L41" s="24">
        <v>86.773189457213874</v>
      </c>
      <c r="M41" s="24">
        <v>85.332659190440936</v>
      </c>
    </row>
    <row r="42" spans="2:13" ht="15" customHeight="1" x14ac:dyDescent="0.25">
      <c r="B42" s="388" t="s">
        <v>555</v>
      </c>
      <c r="C42" s="388"/>
      <c r="D42" s="388"/>
      <c r="E42" s="388"/>
      <c r="F42" s="388"/>
      <c r="G42" s="388"/>
      <c r="H42" s="388"/>
      <c r="I42" s="388"/>
      <c r="J42" s="388"/>
      <c r="K42" s="388"/>
      <c r="L42" s="388"/>
      <c r="M42" s="388"/>
    </row>
    <row r="43" spans="2:13" ht="15" customHeight="1" x14ac:dyDescent="0.25">
      <c r="B43" s="355" t="s">
        <v>91</v>
      </c>
      <c r="C43" s="355"/>
      <c r="D43" s="355"/>
      <c r="E43" s="355"/>
      <c r="F43" s="355"/>
      <c r="G43" s="355"/>
      <c r="H43" s="355"/>
      <c r="I43" s="355"/>
      <c r="J43" s="355"/>
      <c r="K43" s="355"/>
      <c r="L43" s="355"/>
      <c r="M43" s="355"/>
    </row>
    <row r="44" spans="2:13" ht="15" customHeight="1" x14ac:dyDescent="0.25"/>
    <row r="45" spans="2:13" ht="19.899999999999999" customHeight="1" x14ac:dyDescent="0.25"/>
    <row r="46" spans="2:13" ht="19.899999999999999" customHeight="1" x14ac:dyDescent="0.25"/>
    <row r="47" spans="2:13" ht="19.899999999999999" customHeight="1" x14ac:dyDescent="0.25"/>
  </sheetData>
  <mergeCells count="7">
    <mergeCell ref="B43:M43"/>
    <mergeCell ref="B1:M1"/>
    <mergeCell ref="B2:M2"/>
    <mergeCell ref="B3:M3"/>
    <mergeCell ref="C5:G5"/>
    <mergeCell ref="I5:M5"/>
    <mergeCell ref="B42:M42"/>
  </mergeCells>
  <hyperlinks>
    <hyperlink ref="A1" location="'ראשי'!A1" display="חזור לראשי"/>
  </hyperlinks>
  <printOptions horizontalCentered="1"/>
  <pageMargins left="0.43307086614173229" right="0.6692913385826772" top="1.21" bottom="0.98425196850393704" header="0.51181102362204722" footer="0.51181102362204722"/>
  <pageSetup paperSize="9" orientation="portrait"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7">
    <pageSetUpPr fitToPage="1"/>
  </sheetPr>
  <dimension ref="A1:G13"/>
  <sheetViews>
    <sheetView rightToLeft="1" workbookViewId="0">
      <pane xSplit="3" ySplit="3" topLeftCell="D4" activePane="bottomRight" state="frozen"/>
      <selection pane="topRight" activeCell="C1" sqref="C1"/>
      <selection pane="bottomLeft" activeCell="A4" sqref="A4"/>
      <selection pane="bottomRight"/>
    </sheetView>
  </sheetViews>
  <sheetFormatPr defaultColWidth="7.75" defaultRowHeight="12.75" x14ac:dyDescent="0.2"/>
  <cols>
    <col min="1" max="1" width="9.125" style="97" bestFit="1" customWidth="1"/>
    <col min="2" max="2" width="6.875" style="97" customWidth="1"/>
    <col min="3" max="3" width="14.375" style="97" bestFit="1" customWidth="1"/>
    <col min="4" max="4" width="53.625" style="97" customWidth="1"/>
    <col min="5" max="5" width="10.125" style="107" customWidth="1"/>
    <col min="6" max="6" width="6.5" style="97" customWidth="1"/>
    <col min="7" max="7" width="22.625" style="97" customWidth="1"/>
    <col min="8" max="16384" width="7.75" style="97"/>
  </cols>
  <sheetData>
    <row r="1" spans="1:7" ht="14.25" x14ac:dyDescent="0.2">
      <c r="A1" s="341" t="s">
        <v>1407</v>
      </c>
      <c r="B1" s="353" t="s">
        <v>556</v>
      </c>
      <c r="C1" s="353"/>
      <c r="D1" s="353"/>
      <c r="E1" s="353"/>
      <c r="F1" s="353"/>
      <c r="G1" s="353"/>
    </row>
    <row r="3" spans="1:7" ht="25.5" x14ac:dyDescent="0.2">
      <c r="B3" s="400" t="s">
        <v>3</v>
      </c>
      <c r="C3" s="401"/>
      <c r="D3" s="26" t="s">
        <v>4</v>
      </c>
      <c r="E3" s="27" t="s">
        <v>5</v>
      </c>
      <c r="F3" s="27" t="s">
        <v>6</v>
      </c>
      <c r="G3" s="26" t="s">
        <v>7</v>
      </c>
    </row>
    <row r="4" spans="1:7" ht="38.25" customHeight="1" x14ac:dyDescent="0.2">
      <c r="B4" s="402" t="s">
        <v>545</v>
      </c>
      <c r="C4" s="149" t="s">
        <v>557</v>
      </c>
      <c r="D4" s="28" t="s">
        <v>558</v>
      </c>
      <c r="E4" s="29" t="s">
        <v>559</v>
      </c>
      <c r="F4" s="30" t="s">
        <v>25</v>
      </c>
      <c r="G4" s="29" t="s">
        <v>560</v>
      </c>
    </row>
    <row r="5" spans="1:7" ht="51" x14ac:dyDescent="0.2">
      <c r="B5" s="403"/>
      <c r="C5" s="149" t="s">
        <v>561</v>
      </c>
      <c r="D5" s="28" t="s">
        <v>562</v>
      </c>
      <c r="E5" s="29" t="s">
        <v>559</v>
      </c>
      <c r="F5" s="30" t="s">
        <v>25</v>
      </c>
      <c r="G5" s="29" t="s">
        <v>560</v>
      </c>
    </row>
    <row r="6" spans="1:7" ht="51" x14ac:dyDescent="0.2">
      <c r="B6" s="403"/>
      <c r="C6" s="149" t="s">
        <v>563</v>
      </c>
      <c r="D6" s="28" t="s">
        <v>564</v>
      </c>
      <c r="E6" s="29" t="s">
        <v>559</v>
      </c>
      <c r="F6" s="30" t="s">
        <v>25</v>
      </c>
      <c r="G6" s="29" t="s">
        <v>560</v>
      </c>
    </row>
    <row r="7" spans="1:7" ht="25.5" x14ac:dyDescent="0.2">
      <c r="B7" s="403"/>
      <c r="C7" s="149" t="s">
        <v>565</v>
      </c>
      <c r="D7" s="28" t="s">
        <v>566</v>
      </c>
      <c r="E7" s="29" t="s">
        <v>559</v>
      </c>
      <c r="F7" s="30" t="s">
        <v>25</v>
      </c>
      <c r="G7" s="29" t="s">
        <v>560</v>
      </c>
    </row>
    <row r="8" spans="1:7" ht="25.5" x14ac:dyDescent="0.2">
      <c r="B8" s="404"/>
      <c r="C8" s="149" t="s">
        <v>567</v>
      </c>
      <c r="D8" s="28" t="s">
        <v>568</v>
      </c>
      <c r="E8" s="29" t="s">
        <v>559</v>
      </c>
      <c r="F8" s="30" t="s">
        <v>25</v>
      </c>
      <c r="G8" s="29" t="s">
        <v>560</v>
      </c>
    </row>
    <row r="9" spans="1:7" ht="51" x14ac:dyDescent="0.2">
      <c r="B9" s="402" t="s">
        <v>546</v>
      </c>
      <c r="C9" s="149" t="s">
        <v>557</v>
      </c>
      <c r="D9" s="28" t="s">
        <v>569</v>
      </c>
      <c r="E9" s="29" t="s">
        <v>559</v>
      </c>
      <c r="F9" s="30" t="s">
        <v>25</v>
      </c>
      <c r="G9" s="29" t="s">
        <v>560</v>
      </c>
    </row>
    <row r="10" spans="1:7" ht="63.75" x14ac:dyDescent="0.2">
      <c r="B10" s="403"/>
      <c r="C10" s="149" t="s">
        <v>570</v>
      </c>
      <c r="D10" s="59" t="s">
        <v>571</v>
      </c>
      <c r="E10" s="29" t="s">
        <v>559</v>
      </c>
      <c r="F10" s="30" t="s">
        <v>25</v>
      </c>
      <c r="G10" s="29" t="s">
        <v>560</v>
      </c>
    </row>
    <row r="11" spans="1:7" ht="25.5" x14ac:dyDescent="0.2">
      <c r="B11" s="403"/>
      <c r="C11" s="149" t="s">
        <v>563</v>
      </c>
      <c r="D11" s="28" t="s">
        <v>572</v>
      </c>
      <c r="E11" s="29" t="s">
        <v>559</v>
      </c>
      <c r="F11" s="30" t="s">
        <v>25</v>
      </c>
      <c r="G11" s="29" t="s">
        <v>560</v>
      </c>
    </row>
    <row r="12" spans="1:7" ht="25.5" x14ac:dyDescent="0.2">
      <c r="B12" s="403"/>
      <c r="C12" s="149" t="s">
        <v>565</v>
      </c>
      <c r="D12" s="28" t="s">
        <v>566</v>
      </c>
      <c r="E12" s="29" t="s">
        <v>559</v>
      </c>
      <c r="F12" s="30" t="s">
        <v>25</v>
      </c>
      <c r="G12" s="29" t="s">
        <v>560</v>
      </c>
    </row>
    <row r="13" spans="1:7" ht="25.5" x14ac:dyDescent="0.2">
      <c r="B13" s="404"/>
      <c r="C13" s="152" t="s">
        <v>567</v>
      </c>
      <c r="D13" s="28" t="s">
        <v>568</v>
      </c>
      <c r="E13" s="29" t="s">
        <v>559</v>
      </c>
      <c r="F13" s="30" t="s">
        <v>25</v>
      </c>
      <c r="G13" s="29" t="s">
        <v>560</v>
      </c>
    </row>
  </sheetData>
  <mergeCells count="4">
    <mergeCell ref="B1:G1"/>
    <mergeCell ref="B3:C3"/>
    <mergeCell ref="B4:B8"/>
    <mergeCell ref="B9:B13"/>
  </mergeCells>
  <hyperlinks>
    <hyperlink ref="A1" location="'ראשי'!A1" display="חזור לראשי"/>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8">
    <pageSetUpPr fitToPage="1"/>
  </sheetPr>
  <dimension ref="A1:M45"/>
  <sheetViews>
    <sheetView rightToLeft="1" workbookViewId="0">
      <pane xSplit="2" ySplit="8" topLeftCell="C18" activePane="bottomRight" state="frozen"/>
      <selection pane="topRight" activeCell="B1" sqref="B1"/>
      <selection pane="bottomLeft" activeCell="A9" sqref="A9"/>
      <selection pane="bottomRight"/>
    </sheetView>
  </sheetViews>
  <sheetFormatPr defaultRowHeight="15" x14ac:dyDescent="0.25"/>
  <cols>
    <col min="1" max="1" width="9" style="17"/>
    <col min="2" max="2" width="5.625" style="17" customWidth="1"/>
    <col min="3" max="3" width="9.125" style="17" bestFit="1" customWidth="1"/>
    <col min="4" max="4" width="10.625" style="17" bestFit="1" customWidth="1"/>
    <col min="5" max="5" width="5" style="17" bestFit="1" customWidth="1"/>
    <col min="6" max="7" width="4.75" style="17" bestFit="1" customWidth="1"/>
    <col min="8" max="8" width="2" style="17" customWidth="1"/>
    <col min="9" max="9" width="9.125" style="17" bestFit="1" customWidth="1"/>
    <col min="10" max="10" width="9.625" style="17" bestFit="1" customWidth="1"/>
    <col min="11" max="11" width="5" style="17" bestFit="1" customWidth="1"/>
    <col min="12" max="13" width="4.75" style="17" bestFit="1" customWidth="1"/>
    <col min="14" max="16384" width="9" style="17"/>
  </cols>
  <sheetData>
    <row r="1" spans="1:13" ht="18" customHeight="1" x14ac:dyDescent="0.3">
      <c r="A1" s="344" t="s">
        <v>1407</v>
      </c>
      <c r="B1" s="350" t="s">
        <v>573</v>
      </c>
      <c r="C1" s="350"/>
      <c r="D1" s="350"/>
      <c r="E1" s="350"/>
      <c r="F1" s="350"/>
      <c r="G1" s="350"/>
      <c r="H1" s="350"/>
      <c r="I1" s="350"/>
      <c r="J1" s="350"/>
      <c r="K1" s="350"/>
      <c r="L1" s="350"/>
      <c r="M1" s="350"/>
    </row>
    <row r="2" spans="1:13" ht="18" customHeight="1" x14ac:dyDescent="0.3">
      <c r="B2" s="350" t="s">
        <v>543</v>
      </c>
      <c r="C2" s="350"/>
      <c r="D2" s="350"/>
      <c r="E2" s="350"/>
      <c r="F2" s="350"/>
      <c r="G2" s="350"/>
      <c r="H2" s="350"/>
      <c r="I2" s="350"/>
      <c r="J2" s="350"/>
      <c r="K2" s="350"/>
      <c r="L2" s="350"/>
      <c r="M2" s="350"/>
    </row>
    <row r="3" spans="1:13" ht="15" customHeight="1" x14ac:dyDescent="0.25">
      <c r="B3" s="394" t="s">
        <v>544</v>
      </c>
      <c r="C3" s="394"/>
      <c r="D3" s="394"/>
      <c r="E3" s="394"/>
      <c r="F3" s="394"/>
      <c r="G3" s="394"/>
      <c r="H3" s="394"/>
      <c r="I3" s="394"/>
      <c r="J3" s="394"/>
      <c r="K3" s="394"/>
      <c r="L3" s="394"/>
      <c r="M3" s="394"/>
    </row>
    <row r="4" spans="1:13" ht="15" customHeight="1" x14ac:dyDescent="0.25"/>
    <row r="5" spans="1:13" ht="15" customHeight="1" x14ac:dyDescent="0.25">
      <c r="B5" s="118"/>
      <c r="C5" s="390" t="s">
        <v>574</v>
      </c>
      <c r="D5" s="390"/>
      <c r="E5" s="390"/>
      <c r="F5" s="390"/>
      <c r="G5" s="390"/>
      <c r="H5" s="118"/>
      <c r="I5" s="390" t="s">
        <v>575</v>
      </c>
      <c r="J5" s="390"/>
      <c r="K5" s="390"/>
      <c r="L5" s="390"/>
      <c r="M5" s="390"/>
    </row>
    <row r="6" spans="1:13" ht="15" customHeight="1" x14ac:dyDescent="0.25">
      <c r="B6" s="19"/>
      <c r="C6" s="19" t="s">
        <v>547</v>
      </c>
      <c r="D6" s="19" t="s">
        <v>547</v>
      </c>
      <c r="E6" s="19" t="s">
        <v>547</v>
      </c>
      <c r="F6" s="19"/>
      <c r="G6" s="19"/>
      <c r="H6" s="19"/>
      <c r="I6" s="19" t="s">
        <v>547</v>
      </c>
      <c r="J6" s="19" t="s">
        <v>547</v>
      </c>
      <c r="K6" s="19" t="s">
        <v>547</v>
      </c>
      <c r="L6" s="19"/>
      <c r="M6" s="19"/>
    </row>
    <row r="7" spans="1:13" ht="15" customHeight="1" x14ac:dyDescent="0.25">
      <c r="B7" s="19"/>
      <c r="C7" s="19" t="s">
        <v>548</v>
      </c>
      <c r="D7" s="19" t="s">
        <v>549</v>
      </c>
      <c r="E7" s="19" t="s">
        <v>550</v>
      </c>
      <c r="F7" s="19" t="s">
        <v>442</v>
      </c>
      <c r="G7" s="19" t="s">
        <v>442</v>
      </c>
      <c r="H7" s="19"/>
      <c r="I7" s="19" t="s">
        <v>548</v>
      </c>
      <c r="J7" s="19" t="s">
        <v>454</v>
      </c>
      <c r="K7" s="19" t="s">
        <v>550</v>
      </c>
      <c r="L7" s="19" t="s">
        <v>442</v>
      </c>
      <c r="M7" s="19" t="s">
        <v>442</v>
      </c>
    </row>
    <row r="8" spans="1:13" ht="15" customHeight="1" x14ac:dyDescent="0.25">
      <c r="B8" s="21" t="s">
        <v>77</v>
      </c>
      <c r="C8" s="21" t="s">
        <v>551</v>
      </c>
      <c r="D8" s="21" t="s">
        <v>552</v>
      </c>
      <c r="E8" s="21" t="s">
        <v>553</v>
      </c>
      <c r="F8" s="21" t="s">
        <v>554</v>
      </c>
      <c r="G8" s="142" t="s">
        <v>161</v>
      </c>
      <c r="H8" s="21"/>
      <c r="I8" s="21" t="s">
        <v>551</v>
      </c>
      <c r="J8" s="21" t="s">
        <v>551</v>
      </c>
      <c r="K8" s="21" t="s">
        <v>553</v>
      </c>
      <c r="L8" s="21" t="s">
        <v>554</v>
      </c>
      <c r="M8" s="21" t="s">
        <v>161</v>
      </c>
    </row>
    <row r="9" spans="1:13" ht="15" customHeight="1" x14ac:dyDescent="0.25">
      <c r="B9" s="19">
        <v>1988</v>
      </c>
      <c r="C9" s="23">
        <v>26.341941666666667</v>
      </c>
      <c r="D9" s="23">
        <v>30.213858333333331</v>
      </c>
      <c r="E9" s="23">
        <v>50.35</v>
      </c>
      <c r="F9" s="23">
        <v>69.786141666666666</v>
      </c>
      <c r="G9" s="23">
        <v>68.308058333333335</v>
      </c>
      <c r="H9" s="23"/>
      <c r="I9" s="23">
        <v>37.209483333333331</v>
      </c>
      <c r="J9" s="23">
        <v>40.333075000000001</v>
      </c>
      <c r="K9" s="23">
        <v>48</v>
      </c>
      <c r="L9" s="23">
        <v>59.666924999999992</v>
      </c>
      <c r="M9" s="23">
        <v>58.927875000000007</v>
      </c>
    </row>
    <row r="10" spans="1:13" ht="15" customHeight="1" x14ac:dyDescent="0.25">
      <c r="B10" s="19">
        <v>1989</v>
      </c>
      <c r="C10" s="23">
        <v>25.935133333333336</v>
      </c>
      <c r="D10" s="23">
        <v>29.762300000000007</v>
      </c>
      <c r="E10" s="23">
        <v>50.35</v>
      </c>
      <c r="F10" s="23">
        <v>70.237700000000004</v>
      </c>
      <c r="G10" s="23">
        <v>68.714866666666666</v>
      </c>
      <c r="H10" s="23"/>
      <c r="I10" s="23">
        <v>36.738966666666663</v>
      </c>
      <c r="J10" s="23">
        <v>39.788975000000001</v>
      </c>
      <c r="K10" s="23">
        <v>48</v>
      </c>
      <c r="L10" s="23">
        <v>60.211025000000006</v>
      </c>
      <c r="M10" s="23">
        <v>59.449608333333344</v>
      </c>
    </row>
    <row r="11" spans="1:13" ht="15" customHeight="1" x14ac:dyDescent="0.25">
      <c r="B11" s="19">
        <v>1990</v>
      </c>
      <c r="C11" s="23">
        <v>25.029691666666665</v>
      </c>
      <c r="D11" s="23">
        <v>28.861241666666668</v>
      </c>
      <c r="E11" s="23">
        <v>48.65</v>
      </c>
      <c r="F11" s="23">
        <v>71.138758333333328</v>
      </c>
      <c r="G11" s="23">
        <v>69.620308333333341</v>
      </c>
      <c r="H11" s="23"/>
      <c r="I11" s="23">
        <v>36.582866666666668</v>
      </c>
      <c r="J11" s="23">
        <v>39.765924999999989</v>
      </c>
      <c r="K11" s="23">
        <v>48</v>
      </c>
      <c r="L11" s="23">
        <v>60.234075000000011</v>
      </c>
      <c r="M11" s="23">
        <v>59.474841666666684</v>
      </c>
    </row>
    <row r="12" spans="1:13" ht="15" customHeight="1" x14ac:dyDescent="0.25">
      <c r="B12" s="19">
        <v>1991</v>
      </c>
      <c r="C12" s="23">
        <v>23.64889166666666</v>
      </c>
      <c r="D12" s="23">
        <v>27.418975000000003</v>
      </c>
      <c r="E12" s="23">
        <v>50.814999999999998</v>
      </c>
      <c r="F12" s="23">
        <v>72.581024999999997</v>
      </c>
      <c r="G12" s="23">
        <v>71.001108333333335</v>
      </c>
      <c r="H12" s="23"/>
      <c r="I12" s="23">
        <v>36.267266666666664</v>
      </c>
      <c r="J12" s="23">
        <v>39.382375000000003</v>
      </c>
      <c r="K12" s="23">
        <v>50.4</v>
      </c>
      <c r="L12" s="23">
        <v>60.617625000000004</v>
      </c>
      <c r="M12" s="23">
        <v>59.827658333333339</v>
      </c>
    </row>
    <row r="13" spans="1:13" ht="15" customHeight="1" x14ac:dyDescent="0.25">
      <c r="B13" s="19">
        <v>1992</v>
      </c>
      <c r="C13" s="23">
        <v>23.524999999999999</v>
      </c>
      <c r="D13" s="23">
        <v>27.294416666666667</v>
      </c>
      <c r="E13" s="23">
        <v>50.814999999999998</v>
      </c>
      <c r="F13" s="23">
        <v>72.705583333333337</v>
      </c>
      <c r="G13" s="23">
        <v>71.125</v>
      </c>
      <c r="H13" s="23"/>
      <c r="I13" s="23">
        <v>36.193024999999999</v>
      </c>
      <c r="J13" s="23">
        <v>39.260333333333328</v>
      </c>
      <c r="K13" s="23">
        <v>50.4</v>
      </c>
      <c r="L13" s="23">
        <v>60.739666666666672</v>
      </c>
      <c r="M13" s="23">
        <v>59.949391666666664</v>
      </c>
    </row>
    <row r="14" spans="1:13" ht="15" customHeight="1" x14ac:dyDescent="0.25">
      <c r="B14" s="19">
        <v>1993</v>
      </c>
      <c r="C14" s="23">
        <v>23.957341666666675</v>
      </c>
      <c r="D14" s="23">
        <v>27.790624999999999</v>
      </c>
      <c r="E14" s="23">
        <v>51.445</v>
      </c>
      <c r="F14" s="23">
        <v>72.209374999999994</v>
      </c>
      <c r="G14" s="23">
        <v>70.692658333333313</v>
      </c>
      <c r="H14" s="23"/>
      <c r="I14" s="23">
        <v>36.408066666666663</v>
      </c>
      <c r="J14" s="23">
        <v>39.503341666666664</v>
      </c>
      <c r="K14" s="23">
        <v>50.4</v>
      </c>
      <c r="L14" s="23">
        <v>60.496658333333329</v>
      </c>
      <c r="M14" s="23">
        <v>59.738283333333335</v>
      </c>
    </row>
    <row r="15" spans="1:13" ht="15" customHeight="1" x14ac:dyDescent="0.25">
      <c r="B15" s="19">
        <v>1994</v>
      </c>
      <c r="C15" s="23">
        <v>25.583708333333334</v>
      </c>
      <c r="D15" s="23">
        <v>34.9</v>
      </c>
      <c r="E15" s="23">
        <v>50.35</v>
      </c>
      <c r="F15" s="23">
        <v>65.099999999999994</v>
      </c>
      <c r="G15" s="23">
        <v>63.84</v>
      </c>
      <c r="H15" s="23"/>
      <c r="I15" s="23">
        <v>37.480600000000003</v>
      </c>
      <c r="J15" s="23">
        <v>42.9</v>
      </c>
      <c r="K15" s="23">
        <v>50.35</v>
      </c>
      <c r="L15" s="23">
        <v>57.1</v>
      </c>
      <c r="M15" s="23">
        <v>56.3</v>
      </c>
    </row>
    <row r="16" spans="1:13" ht="15" customHeight="1" x14ac:dyDescent="0.25">
      <c r="B16" s="19">
        <v>1995</v>
      </c>
      <c r="C16" s="23">
        <v>23.971766666666664</v>
      </c>
      <c r="D16" s="23">
        <v>31.261508333333328</v>
      </c>
      <c r="E16" s="23">
        <v>54.7</v>
      </c>
      <c r="F16" s="23">
        <v>68.738491666666661</v>
      </c>
      <c r="G16" s="23">
        <v>67.313233333333343</v>
      </c>
      <c r="H16" s="23"/>
      <c r="I16" s="23">
        <v>35.853974999999998</v>
      </c>
      <c r="J16" s="23">
        <v>44.348866666666659</v>
      </c>
      <c r="K16" s="23">
        <v>50</v>
      </c>
      <c r="L16" s="23">
        <v>55.651133333333348</v>
      </c>
      <c r="M16" s="23">
        <v>54.938524999999998</v>
      </c>
    </row>
    <row r="17" spans="2:13" ht="15" customHeight="1" x14ac:dyDescent="0.25">
      <c r="B17" s="19">
        <v>1996</v>
      </c>
      <c r="C17" s="23">
        <v>22.854291666666665</v>
      </c>
      <c r="D17" s="23">
        <v>30.520624999999999</v>
      </c>
      <c r="E17" s="23">
        <v>54.7</v>
      </c>
      <c r="F17" s="23">
        <v>69.479375000000005</v>
      </c>
      <c r="G17" s="23">
        <v>68.430708333333328</v>
      </c>
      <c r="H17" s="23"/>
      <c r="I17" s="23">
        <v>35.071758333333328</v>
      </c>
      <c r="J17" s="23">
        <v>43.754916666666666</v>
      </c>
      <c r="K17" s="23">
        <v>50</v>
      </c>
      <c r="L17" s="23">
        <v>56.245083333333334</v>
      </c>
      <c r="M17" s="23">
        <v>55.720741666666669</v>
      </c>
    </row>
    <row r="18" spans="2:13" ht="15" customHeight="1" x14ac:dyDescent="0.25">
      <c r="B18" s="19">
        <v>1997</v>
      </c>
      <c r="C18" s="23">
        <v>24.331883333333334</v>
      </c>
      <c r="D18" s="23">
        <v>31.67431666666667</v>
      </c>
      <c r="E18" s="23">
        <v>54.7</v>
      </c>
      <c r="F18" s="23">
        <v>68.32568333333333</v>
      </c>
      <c r="G18" s="23">
        <v>66.953116666666659</v>
      </c>
      <c r="H18" s="23"/>
      <c r="I18" s="23">
        <v>36.065874999999998</v>
      </c>
      <c r="J18" s="23">
        <v>44.587108333333333</v>
      </c>
      <c r="K18" s="23">
        <v>50</v>
      </c>
      <c r="L18" s="23">
        <v>55.412891666666667</v>
      </c>
      <c r="M18" s="23">
        <v>54.726624999999991</v>
      </c>
    </row>
    <row r="19" spans="2:13" ht="15" customHeight="1" x14ac:dyDescent="0.25">
      <c r="B19" s="19">
        <v>1998</v>
      </c>
      <c r="C19" s="23">
        <v>24.252750000000002</v>
      </c>
      <c r="D19" s="23">
        <v>31.623483333333336</v>
      </c>
      <c r="E19" s="23">
        <v>54.7</v>
      </c>
      <c r="F19" s="23">
        <v>68.37651666666666</v>
      </c>
      <c r="G19" s="23">
        <v>67.032250000000005</v>
      </c>
      <c r="H19" s="23"/>
      <c r="I19" s="23">
        <v>36.01360833333333</v>
      </c>
      <c r="J19" s="23">
        <v>44.548975000000006</v>
      </c>
      <c r="K19" s="23">
        <v>50</v>
      </c>
      <c r="L19" s="23">
        <v>55.451024999999987</v>
      </c>
      <c r="M19" s="23">
        <v>54.778891666666674</v>
      </c>
    </row>
    <row r="20" spans="2:13" ht="15" customHeight="1" x14ac:dyDescent="0.25">
      <c r="B20" s="19">
        <v>1999</v>
      </c>
      <c r="C20" s="23">
        <v>24.186700000000002</v>
      </c>
      <c r="D20" s="23">
        <v>31.562358333333332</v>
      </c>
      <c r="E20" s="23">
        <v>54.7</v>
      </c>
      <c r="F20" s="23">
        <v>68.437641666666664</v>
      </c>
      <c r="G20" s="23">
        <v>67.098299999999995</v>
      </c>
      <c r="H20" s="23"/>
      <c r="I20" s="23">
        <v>35.967633333333332</v>
      </c>
      <c r="J20" s="23">
        <v>44.505458333333337</v>
      </c>
      <c r="K20" s="23">
        <v>50</v>
      </c>
      <c r="L20" s="23">
        <v>55.49454166666667</v>
      </c>
      <c r="M20" s="23">
        <v>54.824866666666672</v>
      </c>
    </row>
    <row r="21" spans="2:13" ht="15" customHeight="1" x14ac:dyDescent="0.25">
      <c r="B21" s="19">
        <v>2000</v>
      </c>
      <c r="C21" s="23">
        <v>25.380291666666665</v>
      </c>
      <c r="D21" s="23">
        <v>32.834841666666662</v>
      </c>
      <c r="E21" s="23">
        <v>54.7</v>
      </c>
      <c r="F21" s="23">
        <v>67.165158333333338</v>
      </c>
      <c r="G21" s="23">
        <v>65.904708333333346</v>
      </c>
      <c r="H21" s="23"/>
      <c r="I21" s="23">
        <v>36.770008333333337</v>
      </c>
      <c r="J21" s="23">
        <v>45.347299999999997</v>
      </c>
      <c r="K21" s="23">
        <v>59.7</v>
      </c>
      <c r="L21" s="23">
        <v>54.652700000000003</v>
      </c>
      <c r="M21" s="23">
        <v>54.022500000000001</v>
      </c>
    </row>
    <row r="22" spans="2:13" ht="15" customHeight="1" x14ac:dyDescent="0.25">
      <c r="B22" s="19">
        <v>2001</v>
      </c>
      <c r="C22" s="23">
        <v>26.136500782590659</v>
      </c>
      <c r="D22" s="23">
        <v>33.762474023647442</v>
      </c>
      <c r="E22" s="23">
        <v>54.7</v>
      </c>
      <c r="F22" s="23">
        <v>66.237525976352558</v>
      </c>
      <c r="G22" s="23">
        <v>65.148499217409338</v>
      </c>
      <c r="H22" s="23"/>
      <c r="I22" s="23">
        <v>37.283491108638671</v>
      </c>
      <c r="J22" s="23">
        <v>45.946477729167064</v>
      </c>
      <c r="K22" s="23">
        <v>59.7</v>
      </c>
      <c r="L22" s="23">
        <v>54.053522270832936</v>
      </c>
      <c r="M22" s="23">
        <v>53.509008891361333</v>
      </c>
    </row>
    <row r="23" spans="2:13" ht="15" customHeight="1" x14ac:dyDescent="0.25">
      <c r="B23" s="19">
        <v>2002</v>
      </c>
      <c r="C23" s="23">
        <v>25.864484493408902</v>
      </c>
      <c r="D23" s="23">
        <v>33.546745349437828</v>
      </c>
      <c r="E23" s="23">
        <v>54.7</v>
      </c>
      <c r="F23" s="23">
        <v>66.453254650562172</v>
      </c>
      <c r="G23" s="23">
        <v>65.420515506591101</v>
      </c>
      <c r="H23" s="23"/>
      <c r="I23" s="23">
        <v>37.098360539741165</v>
      </c>
      <c r="J23" s="23">
        <v>45.789215082751348</v>
      </c>
      <c r="K23" s="23">
        <v>59.699999999999996</v>
      </c>
      <c r="L23" s="23">
        <v>54.210784917248652</v>
      </c>
      <c r="M23" s="23">
        <v>53.694139460258839</v>
      </c>
    </row>
    <row r="24" spans="2:13" ht="15" customHeight="1" x14ac:dyDescent="0.25">
      <c r="B24" s="19">
        <v>2003</v>
      </c>
      <c r="C24" s="23">
        <v>21.869733726497532</v>
      </c>
      <c r="D24" s="23">
        <v>29.732257400808649</v>
      </c>
      <c r="E24" s="23">
        <v>55.38000000000001</v>
      </c>
      <c r="F24" s="23">
        <v>70.267742599191351</v>
      </c>
      <c r="G24" s="23">
        <v>69.220266273502475</v>
      </c>
      <c r="H24" s="23"/>
      <c r="I24" s="23">
        <v>34.778951551166216</v>
      </c>
      <c r="J24" s="23">
        <v>43.900204584153371</v>
      </c>
      <c r="K24" s="23">
        <v>60.38</v>
      </c>
      <c r="L24" s="23">
        <v>56.099795415846629</v>
      </c>
      <c r="M24" s="23">
        <v>55.576048448833788</v>
      </c>
    </row>
    <row r="25" spans="2:13" ht="15" customHeight="1" x14ac:dyDescent="0.25">
      <c r="B25" s="19">
        <v>2004</v>
      </c>
      <c r="C25" s="23">
        <v>21.577685238368755</v>
      </c>
      <c r="D25" s="23">
        <v>29.63329121194716</v>
      </c>
      <c r="E25" s="23">
        <v>53.38</v>
      </c>
      <c r="F25" s="23">
        <v>70.366708788052847</v>
      </c>
      <c r="G25" s="23">
        <v>69.512314761631245</v>
      </c>
      <c r="H25" s="23"/>
      <c r="I25" s="23">
        <v>32.873707639287773</v>
      </c>
      <c r="J25" s="23">
        <v>42.091510626076975</v>
      </c>
      <c r="K25" s="23">
        <v>55.38000000000001</v>
      </c>
      <c r="L25" s="23">
        <v>57.908489373923025</v>
      </c>
      <c r="M25" s="23">
        <v>57.481292360712231</v>
      </c>
    </row>
    <row r="26" spans="2:13" ht="15" customHeight="1" x14ac:dyDescent="0.25">
      <c r="B26" s="19">
        <v>2005</v>
      </c>
      <c r="C26" s="23">
        <v>21.438541068351523</v>
      </c>
      <c r="D26" s="23">
        <v>29.486967260195289</v>
      </c>
      <c r="E26" s="23">
        <v>47.38</v>
      </c>
      <c r="F26" s="23">
        <v>70.513032739804714</v>
      </c>
      <c r="G26" s="23">
        <v>69.651458931648477</v>
      </c>
      <c r="H26" s="23"/>
      <c r="I26" s="23">
        <v>29.791211947156803</v>
      </c>
      <c r="J26" s="23">
        <v>39.005425043078695</v>
      </c>
      <c r="K26" s="23">
        <v>49.38</v>
      </c>
      <c r="L26" s="23">
        <v>60.994574956921305</v>
      </c>
      <c r="M26" s="23">
        <v>60.563788052843186</v>
      </c>
    </row>
    <row r="27" spans="2:13" ht="15" customHeight="1" x14ac:dyDescent="0.25">
      <c r="B27" s="19">
        <v>2006</v>
      </c>
      <c r="C27" s="23">
        <v>20.773804686441828</v>
      </c>
      <c r="D27" s="23">
        <v>29.221502099417584</v>
      </c>
      <c r="E27" s="23">
        <v>48</v>
      </c>
      <c r="F27" s="23">
        <v>70.778497900582408</v>
      </c>
      <c r="G27" s="23">
        <v>69.776195313558162</v>
      </c>
      <c r="H27" s="23"/>
      <c r="I27" s="23">
        <v>28.695449004469729</v>
      </c>
      <c r="J27" s="23">
        <v>38.919297710957608</v>
      </c>
      <c r="K27" s="23">
        <v>49</v>
      </c>
      <c r="L27" s="23">
        <v>61.080702289042392</v>
      </c>
      <c r="M27" s="23">
        <v>60.579550995530262</v>
      </c>
    </row>
    <row r="28" spans="2:13" ht="15" customHeight="1" x14ac:dyDescent="0.25">
      <c r="B28" s="19">
        <v>2007</v>
      </c>
      <c r="C28" s="23">
        <v>20.652116226615362</v>
      </c>
      <c r="D28" s="23">
        <v>29.120293220114103</v>
      </c>
      <c r="E28" s="23">
        <v>47</v>
      </c>
      <c r="F28" s="23">
        <v>70.879706779885893</v>
      </c>
      <c r="G28" s="23">
        <v>69.897883773384635</v>
      </c>
      <c r="H28" s="23"/>
      <c r="I28" s="23">
        <v>28.282738490115435</v>
      </c>
      <c r="J28" s="23">
        <v>38.5168269868648</v>
      </c>
      <c r="K28" s="23">
        <v>48</v>
      </c>
      <c r="L28" s="23">
        <v>61.4831730131352</v>
      </c>
      <c r="M28" s="23">
        <v>60.992261509884571</v>
      </c>
    </row>
    <row r="29" spans="2:13" ht="15" customHeight="1" x14ac:dyDescent="0.25">
      <c r="B29" s="19">
        <v>2008</v>
      </c>
      <c r="C29" s="23">
        <v>18.057745008482318</v>
      </c>
      <c r="D29" s="23">
        <v>26.515966331723874</v>
      </c>
      <c r="E29" s="23">
        <v>45</v>
      </c>
      <c r="F29" s="23">
        <v>73.484033668276126</v>
      </c>
      <c r="G29" s="23">
        <v>72.492254991517683</v>
      </c>
      <c r="H29" s="23"/>
      <c r="I29" s="23">
        <v>26.430086128148243</v>
      </c>
      <c r="J29" s="23">
        <v>36.659196789769027</v>
      </c>
      <c r="K29" s="23">
        <v>47</v>
      </c>
      <c r="L29" s="23">
        <v>63.340803210230973</v>
      </c>
      <c r="M29" s="23">
        <v>62.844913871851745</v>
      </c>
    </row>
    <row r="30" spans="2:13" ht="15" customHeight="1" x14ac:dyDescent="0.25">
      <c r="B30" s="19">
        <v>2009</v>
      </c>
      <c r="C30" s="23">
        <v>16.232025731584258</v>
      </c>
      <c r="D30" s="23">
        <v>24.64141019172553</v>
      </c>
      <c r="E30" s="23">
        <v>42</v>
      </c>
      <c r="F30" s="23">
        <v>75.358589808274473</v>
      </c>
      <c r="G30" s="23">
        <v>74.317974268415739</v>
      </c>
      <c r="H30" s="23"/>
      <c r="I30" s="23">
        <v>24.896033047426837</v>
      </c>
      <c r="J30" s="23">
        <v>35.100725277497475</v>
      </c>
      <c r="K30" s="23">
        <v>46</v>
      </c>
      <c r="L30" s="23">
        <v>64.899274722502525</v>
      </c>
      <c r="M30" s="23">
        <v>64.378966952573151</v>
      </c>
    </row>
    <row r="31" spans="2:13" ht="15" customHeight="1" x14ac:dyDescent="0.25">
      <c r="B31" s="19">
        <v>2010</v>
      </c>
      <c r="C31" s="23">
        <v>15.622270742358079</v>
      </c>
      <c r="D31" s="23">
        <v>24.017997504678728</v>
      </c>
      <c r="E31" s="23">
        <v>42</v>
      </c>
      <c r="F31" s="23">
        <v>75.982002495321268</v>
      </c>
      <c r="G31" s="23">
        <v>74.927729257641914</v>
      </c>
      <c r="H31" s="23"/>
      <c r="I31" s="23">
        <v>24.103399875233936</v>
      </c>
      <c r="J31" s="23">
        <v>34.301263256394257</v>
      </c>
      <c r="K31" s="23">
        <v>45</v>
      </c>
      <c r="L31" s="23">
        <v>65.698736743605735</v>
      </c>
      <c r="M31" s="23">
        <v>65.171600124766073</v>
      </c>
    </row>
    <row r="32" spans="2:13" ht="15" customHeight="1" x14ac:dyDescent="0.25">
      <c r="B32" s="19">
        <v>2011</v>
      </c>
      <c r="C32" s="23">
        <v>15.32954135066811</v>
      </c>
      <c r="D32" s="23">
        <v>23.738250872757913</v>
      </c>
      <c r="E32" s="23">
        <v>42</v>
      </c>
      <c r="F32" s="23">
        <v>76.261749127242084</v>
      </c>
      <c r="G32" s="23">
        <v>75.220458649331889</v>
      </c>
      <c r="H32" s="23"/>
      <c r="I32" s="23">
        <v>23.747110870350301</v>
      </c>
      <c r="J32" s="23">
        <v>33.951465631395209</v>
      </c>
      <c r="K32" s="23">
        <v>45</v>
      </c>
      <c r="L32" s="23">
        <v>66.048534368604791</v>
      </c>
      <c r="M32" s="23">
        <v>65.527889129649694</v>
      </c>
    </row>
    <row r="33" spans="2:13" ht="15" customHeight="1" x14ac:dyDescent="0.25">
      <c r="B33" s="19">
        <v>2012</v>
      </c>
      <c r="C33" s="23">
        <v>14.847140039447732</v>
      </c>
      <c r="D33" s="23">
        <v>23.281941060447849</v>
      </c>
      <c r="E33" s="23">
        <v>42</v>
      </c>
      <c r="F33" s="23">
        <v>76.718058939552151</v>
      </c>
      <c r="G33" s="23">
        <v>75.70285996055226</v>
      </c>
      <c r="H33" s="23"/>
      <c r="I33" s="23">
        <v>23.528338554356658</v>
      </c>
      <c r="J33" s="23">
        <v>33.745739064856714</v>
      </c>
      <c r="K33" s="23">
        <v>45</v>
      </c>
      <c r="L33" s="23">
        <v>66.254260935143293</v>
      </c>
      <c r="M33" s="23">
        <v>65.746661445643355</v>
      </c>
    </row>
    <row r="34" spans="2:13" ht="15" customHeight="1" x14ac:dyDescent="0.25">
      <c r="B34" s="19">
        <v>2013</v>
      </c>
      <c r="C34" s="23">
        <v>15.524241051200724</v>
      </c>
      <c r="D34" s="23">
        <v>24.181213185319443</v>
      </c>
      <c r="E34" s="23">
        <v>43</v>
      </c>
      <c r="F34" s="23">
        <v>75.81878681468055</v>
      </c>
      <c r="G34" s="23">
        <v>75.025855233348437</v>
      </c>
      <c r="H34" s="23"/>
      <c r="I34" s="23">
        <v>24.562981422745811</v>
      </c>
      <c r="J34" s="23">
        <v>34.891467489805166</v>
      </c>
      <c r="K34" s="23">
        <v>46</v>
      </c>
      <c r="L34" s="23">
        <v>65.108532510194834</v>
      </c>
      <c r="M34" s="23">
        <v>64.712066719528778</v>
      </c>
    </row>
    <row r="35" spans="2:13" ht="15" customHeight="1" x14ac:dyDescent="0.25">
      <c r="B35" s="19">
        <v>2014</v>
      </c>
      <c r="C35" s="23">
        <v>15.968643415117173</v>
      </c>
      <c r="D35" s="23">
        <v>24.648668720431292</v>
      </c>
      <c r="E35" s="23">
        <v>43</v>
      </c>
      <c r="F35" s="23">
        <v>75.351331279568711</v>
      </c>
      <c r="G35" s="23">
        <v>74.581169545604581</v>
      </c>
      <c r="H35" s="23"/>
      <c r="I35" s="23">
        <v>24.833975134778303</v>
      </c>
      <c r="J35" s="23">
        <v>35.173987787435365</v>
      </c>
      <c r="K35" s="23">
        <v>46</v>
      </c>
      <c r="L35" s="23">
        <v>64.826012212564635</v>
      </c>
      <c r="M35" s="23">
        <v>64.44093134558257</v>
      </c>
    </row>
    <row r="36" spans="2:13" ht="15" customHeight="1" x14ac:dyDescent="0.25">
      <c r="B36" s="19">
        <v>2015</v>
      </c>
      <c r="C36" s="23">
        <v>16.257559395248379</v>
      </c>
      <c r="D36" s="23">
        <v>24.897624190064796</v>
      </c>
      <c r="E36" s="23">
        <v>43</v>
      </c>
      <c r="F36" s="23">
        <v>75.102375809935211</v>
      </c>
      <c r="G36" s="23">
        <v>74.292440604751619</v>
      </c>
      <c r="H36" s="23"/>
      <c r="I36" s="23">
        <v>25.010529157667388</v>
      </c>
      <c r="J36" s="23">
        <v>35.330561555075597</v>
      </c>
      <c r="K36" s="23">
        <v>46</v>
      </c>
      <c r="L36" s="23">
        <v>64.669438444924396</v>
      </c>
      <c r="M36" s="23">
        <v>64.264470842332614</v>
      </c>
    </row>
    <row r="37" spans="2:13" ht="15" customHeight="1" x14ac:dyDescent="0.25">
      <c r="B37" s="19">
        <v>2016</v>
      </c>
      <c r="C37" s="23">
        <v>16.707945900253591</v>
      </c>
      <c r="D37" s="23">
        <v>25.365648774302617</v>
      </c>
      <c r="E37" s="23">
        <v>43</v>
      </c>
      <c r="F37" s="23">
        <v>74.634351225697387</v>
      </c>
      <c r="G37" s="23">
        <v>73.841874471682161</v>
      </c>
      <c r="H37" s="23"/>
      <c r="I37" s="23">
        <v>25.284868977176671</v>
      </c>
      <c r="J37" s="23">
        <v>35.613720414201183</v>
      </c>
      <c r="K37" s="23">
        <v>46</v>
      </c>
      <c r="L37" s="23">
        <v>64.386279585798817</v>
      </c>
      <c r="M37" s="23">
        <v>63.990041208791212</v>
      </c>
    </row>
    <row r="38" spans="2:13" ht="15" customHeight="1" x14ac:dyDescent="0.25">
      <c r="B38" s="19">
        <v>2017</v>
      </c>
      <c r="C38" s="23">
        <v>16.304714152796443</v>
      </c>
      <c r="D38" s="23">
        <v>24.979272200971774</v>
      </c>
      <c r="E38" s="23">
        <v>43</v>
      </c>
      <c r="F38" s="23">
        <v>75.020727799028222</v>
      </c>
      <c r="G38" s="23">
        <v>74.245373720665782</v>
      </c>
      <c r="H38" s="23"/>
      <c r="I38" s="23">
        <v>25.595084255143181</v>
      </c>
      <c r="J38" s="23">
        <v>35.932363279230849</v>
      </c>
      <c r="K38" s="23">
        <v>47</v>
      </c>
      <c r="L38" s="23">
        <v>64.067636720769144</v>
      </c>
      <c r="M38" s="23">
        <v>63.679959681587931</v>
      </c>
    </row>
    <row r="39" spans="2:13" ht="15" customHeight="1" x14ac:dyDescent="0.25">
      <c r="B39" s="19">
        <v>2018</v>
      </c>
      <c r="C39" s="23">
        <v>16.603674540682416</v>
      </c>
      <c r="D39" s="23">
        <v>25.296386028669492</v>
      </c>
      <c r="E39" s="23">
        <v>43</v>
      </c>
      <c r="F39" s="23">
        <v>74.703613971330512</v>
      </c>
      <c r="G39" s="23">
        <v>73.946497072481321</v>
      </c>
      <c r="H39" s="23"/>
      <c r="I39" s="23">
        <v>25.786896830203915</v>
      </c>
      <c r="J39" s="23">
        <v>36.133252574197456</v>
      </c>
      <c r="K39" s="23">
        <v>47</v>
      </c>
      <c r="L39" s="23">
        <v>63.866747425802544</v>
      </c>
      <c r="M39" s="23">
        <v>63.488188976377955</v>
      </c>
    </row>
    <row r="40" spans="2:13" ht="15" customHeight="1" x14ac:dyDescent="0.25">
      <c r="B40" s="19">
        <v>2019</v>
      </c>
      <c r="C40" s="23">
        <v>17.029592134722087</v>
      </c>
      <c r="D40" s="23">
        <v>25.73970602550375</v>
      </c>
      <c r="E40" s="23">
        <v>47</v>
      </c>
      <c r="F40" s="23">
        <v>74.26029397449625</v>
      </c>
      <c r="G40" s="23">
        <v>73.520490606444071</v>
      </c>
      <c r="H40" s="23"/>
      <c r="I40" s="23">
        <v>26.014796067361047</v>
      </c>
      <c r="J40" s="23">
        <v>36.369853012751875</v>
      </c>
      <c r="K40" s="23">
        <v>47</v>
      </c>
      <c r="L40" s="23">
        <v>63.630146987248125</v>
      </c>
      <c r="M40" s="23">
        <v>63.260245303222035</v>
      </c>
    </row>
    <row r="41" spans="2:13" ht="15" customHeight="1" x14ac:dyDescent="0.25">
      <c r="B41" s="21">
        <v>2020</v>
      </c>
      <c r="C41" s="24">
        <v>17.44377430302502</v>
      </c>
      <c r="D41" s="24">
        <v>26.17350997519824</v>
      </c>
      <c r="E41" s="24">
        <v>47</v>
      </c>
      <c r="F41" s="24">
        <v>73.826490024801757</v>
      </c>
      <c r="G41" s="24">
        <v>73.106224891415295</v>
      </c>
      <c r="H41" s="24"/>
      <c r="I41" s="24">
        <v>26.235158984312434</v>
      </c>
      <c r="J41" s="24">
        <v>36.600026820399037</v>
      </c>
      <c r="K41" s="24">
        <v>59</v>
      </c>
      <c r="L41" s="24">
        <v>63.399973179600963</v>
      </c>
      <c r="M41" s="24">
        <v>63.039840612907724</v>
      </c>
    </row>
    <row r="42" spans="2:13" ht="15" customHeight="1" x14ac:dyDescent="0.25">
      <c r="B42" s="388" t="s">
        <v>555</v>
      </c>
      <c r="C42" s="388"/>
      <c r="D42" s="388"/>
      <c r="E42" s="388"/>
      <c r="F42" s="388"/>
      <c r="G42" s="388"/>
      <c r="H42" s="388"/>
      <c r="I42" s="388"/>
      <c r="J42" s="388"/>
      <c r="K42" s="388"/>
      <c r="L42" s="388"/>
      <c r="M42" s="388"/>
    </row>
    <row r="43" spans="2:13" ht="15" customHeight="1" x14ac:dyDescent="0.25">
      <c r="B43" s="388" t="s">
        <v>91</v>
      </c>
      <c r="C43" s="388"/>
      <c r="D43" s="388"/>
      <c r="E43" s="388"/>
      <c r="F43" s="388"/>
      <c r="G43" s="388"/>
      <c r="H43" s="388"/>
      <c r="I43" s="388"/>
      <c r="J43" s="388"/>
      <c r="K43" s="388"/>
      <c r="L43" s="388"/>
      <c r="M43" s="388"/>
    </row>
    <row r="44" spans="2:13" ht="15" customHeight="1" x14ac:dyDescent="0.25"/>
    <row r="45" spans="2:13" ht="15" customHeight="1" x14ac:dyDescent="0.25"/>
  </sheetData>
  <mergeCells count="7">
    <mergeCell ref="B43:M43"/>
    <mergeCell ref="B1:M1"/>
    <mergeCell ref="B2:M2"/>
    <mergeCell ref="B3:M3"/>
    <mergeCell ref="C5:G5"/>
    <mergeCell ref="I5:M5"/>
    <mergeCell ref="B42:M42"/>
  </mergeCells>
  <hyperlinks>
    <hyperlink ref="A1" location="'ראשי'!A1" display="חזור לראשי"/>
  </hyperlinks>
  <printOptions horizontalCentered="1"/>
  <pageMargins left="0.74803149606299213" right="0.74803149606299213" top="1.19" bottom="0.98425196850393704" header="0.51181102362204722" footer="0.51181102362204722"/>
  <pageSetup paperSize="9" orientation="portrait"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39">
    <pageSetUpPr fitToPage="1"/>
  </sheetPr>
  <dimension ref="A1:G13"/>
  <sheetViews>
    <sheetView rightToLeft="1" workbookViewId="0">
      <pane xSplit="3" ySplit="3" topLeftCell="D4" activePane="bottomRight" state="frozen"/>
      <selection pane="topRight" activeCell="C1" sqref="C1"/>
      <selection pane="bottomLeft" activeCell="A4" sqref="A4"/>
      <selection pane="bottomRight"/>
    </sheetView>
  </sheetViews>
  <sheetFormatPr defaultColWidth="7.75" defaultRowHeight="12.75" x14ac:dyDescent="0.2"/>
  <cols>
    <col min="1" max="1" width="9.125" style="97" bestFit="1" customWidth="1"/>
    <col min="2" max="2" width="7.5" style="97" customWidth="1"/>
    <col min="3" max="3" width="14.375" style="97" bestFit="1" customWidth="1"/>
    <col min="4" max="4" width="51.375" style="97" customWidth="1"/>
    <col min="5" max="5" width="9.625" style="107" bestFit="1" customWidth="1"/>
    <col min="6" max="6" width="6.25" style="97" customWidth="1"/>
    <col min="7" max="7" width="22.5" style="97" customWidth="1"/>
    <col min="8" max="16384" width="7.75" style="97"/>
  </cols>
  <sheetData>
    <row r="1" spans="1:7" ht="14.25" x14ac:dyDescent="0.2">
      <c r="A1" s="341" t="s">
        <v>1407</v>
      </c>
      <c r="B1" s="353" t="s">
        <v>576</v>
      </c>
      <c r="C1" s="353"/>
      <c r="D1" s="353"/>
      <c r="E1" s="353"/>
      <c r="F1" s="353"/>
      <c r="G1" s="353"/>
    </row>
    <row r="3" spans="1:7" ht="25.5" x14ac:dyDescent="0.2">
      <c r="B3" s="400" t="s">
        <v>3</v>
      </c>
      <c r="C3" s="401"/>
      <c r="D3" s="26" t="s">
        <v>4</v>
      </c>
      <c r="E3" s="27" t="s">
        <v>5</v>
      </c>
      <c r="F3" s="27" t="s">
        <v>6</v>
      </c>
      <c r="G3" s="26" t="s">
        <v>7</v>
      </c>
    </row>
    <row r="4" spans="1:7" ht="51" x14ac:dyDescent="0.2">
      <c r="B4" s="402" t="s">
        <v>574</v>
      </c>
      <c r="C4" s="149" t="s">
        <v>557</v>
      </c>
      <c r="D4" s="28" t="s">
        <v>577</v>
      </c>
      <c r="E4" s="29" t="s">
        <v>559</v>
      </c>
      <c r="F4" s="30" t="s">
        <v>25</v>
      </c>
      <c r="G4" s="29" t="s">
        <v>560</v>
      </c>
    </row>
    <row r="5" spans="1:7" ht="63.75" x14ac:dyDescent="0.2">
      <c r="B5" s="403"/>
      <c r="C5" s="149" t="s">
        <v>561</v>
      </c>
      <c r="D5" s="59" t="s">
        <v>578</v>
      </c>
      <c r="E5" s="29" t="s">
        <v>559</v>
      </c>
      <c r="F5" s="30" t="s">
        <v>25</v>
      </c>
      <c r="G5" s="29" t="s">
        <v>560</v>
      </c>
    </row>
    <row r="6" spans="1:7" ht="25.5" x14ac:dyDescent="0.2">
      <c r="B6" s="403"/>
      <c r="C6" s="149" t="s">
        <v>563</v>
      </c>
      <c r="D6" s="28" t="s">
        <v>572</v>
      </c>
      <c r="E6" s="29" t="s">
        <v>559</v>
      </c>
      <c r="F6" s="30" t="s">
        <v>25</v>
      </c>
      <c r="G6" s="29" t="s">
        <v>560</v>
      </c>
    </row>
    <row r="7" spans="1:7" ht="25.5" x14ac:dyDescent="0.2">
      <c r="B7" s="403"/>
      <c r="C7" s="149" t="s">
        <v>565</v>
      </c>
      <c r="D7" s="28" t="s">
        <v>566</v>
      </c>
      <c r="E7" s="29" t="s">
        <v>559</v>
      </c>
      <c r="F7" s="30" t="s">
        <v>25</v>
      </c>
      <c r="G7" s="29" t="s">
        <v>560</v>
      </c>
    </row>
    <row r="8" spans="1:7" ht="25.5" x14ac:dyDescent="0.2">
      <c r="B8" s="404"/>
      <c r="C8" s="149" t="s">
        <v>567</v>
      </c>
      <c r="D8" s="28" t="s">
        <v>579</v>
      </c>
      <c r="E8" s="29" t="s">
        <v>559</v>
      </c>
      <c r="F8" s="30" t="s">
        <v>25</v>
      </c>
      <c r="G8" s="29" t="s">
        <v>560</v>
      </c>
    </row>
    <row r="9" spans="1:7" ht="51" customHeight="1" x14ac:dyDescent="0.2">
      <c r="B9" s="402" t="s">
        <v>575</v>
      </c>
      <c r="C9" s="149" t="s">
        <v>557</v>
      </c>
      <c r="D9" s="28" t="s">
        <v>580</v>
      </c>
      <c r="E9" s="29" t="s">
        <v>559</v>
      </c>
      <c r="F9" s="30" t="s">
        <v>25</v>
      </c>
      <c r="G9" s="29" t="s">
        <v>560</v>
      </c>
    </row>
    <row r="10" spans="1:7" ht="63.75" x14ac:dyDescent="0.2">
      <c r="B10" s="403"/>
      <c r="C10" s="149" t="s">
        <v>570</v>
      </c>
      <c r="D10" s="59" t="s">
        <v>578</v>
      </c>
      <c r="E10" s="29" t="s">
        <v>559</v>
      </c>
      <c r="F10" s="30" t="s">
        <v>25</v>
      </c>
      <c r="G10" s="29" t="s">
        <v>560</v>
      </c>
    </row>
    <row r="11" spans="1:7" ht="25.5" x14ac:dyDescent="0.2">
      <c r="B11" s="403"/>
      <c r="C11" s="149" t="s">
        <v>563</v>
      </c>
      <c r="D11" s="28" t="s">
        <v>572</v>
      </c>
      <c r="E11" s="29" t="s">
        <v>559</v>
      </c>
      <c r="F11" s="30" t="s">
        <v>25</v>
      </c>
      <c r="G11" s="29" t="s">
        <v>560</v>
      </c>
    </row>
    <row r="12" spans="1:7" ht="25.5" x14ac:dyDescent="0.2">
      <c r="B12" s="403"/>
      <c r="C12" s="149" t="s">
        <v>565</v>
      </c>
      <c r="D12" s="28" t="s">
        <v>566</v>
      </c>
      <c r="E12" s="29" t="s">
        <v>559</v>
      </c>
      <c r="F12" s="30" t="s">
        <v>25</v>
      </c>
      <c r="G12" s="29" t="s">
        <v>560</v>
      </c>
    </row>
    <row r="13" spans="1:7" ht="25.5" x14ac:dyDescent="0.2">
      <c r="B13" s="404"/>
      <c r="C13" s="152" t="s">
        <v>567</v>
      </c>
      <c r="D13" s="28" t="s">
        <v>579</v>
      </c>
      <c r="E13" s="29" t="s">
        <v>559</v>
      </c>
      <c r="F13" s="30" t="s">
        <v>25</v>
      </c>
      <c r="G13" s="29" t="s">
        <v>560</v>
      </c>
    </row>
  </sheetData>
  <mergeCells count="4">
    <mergeCell ref="B1:G1"/>
    <mergeCell ref="B3:C3"/>
    <mergeCell ref="B4:B8"/>
    <mergeCell ref="B9:B13"/>
  </mergeCells>
  <hyperlinks>
    <hyperlink ref="A1" location="'ראשי'!A1" display="חזור לראשי"/>
  </hyperlinks>
  <printOptions horizontalCentered="1" verticalCentered="1"/>
  <pageMargins left="0.74803149606299213" right="0.74803149606299213" top="0.98425196850393704" bottom="0.98425196850393704" header="0.51181102362204722" footer="0.51181102362204722"/>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0">
    <pageSetUpPr fitToPage="1"/>
  </sheetPr>
  <dimension ref="A1:AB58"/>
  <sheetViews>
    <sheetView rightToLeft="1" zoomScaleNormal="100" workbookViewId="0">
      <pane xSplit="2" ySplit="9" topLeftCell="C52" activePane="bottomRight" state="frozen"/>
      <selection pane="topRight" activeCell="B1" sqref="B1"/>
      <selection pane="bottomLeft" activeCell="A10" sqref="A10"/>
      <selection pane="bottomRight"/>
    </sheetView>
  </sheetViews>
  <sheetFormatPr defaultRowHeight="15" x14ac:dyDescent="0.25"/>
  <cols>
    <col min="1" max="1" width="9" style="17"/>
    <col min="2" max="2" width="4.625" style="17" customWidth="1"/>
    <col min="3" max="3" width="6.625" style="17" bestFit="1" customWidth="1"/>
    <col min="4" max="4" width="12.5" style="17" bestFit="1" customWidth="1"/>
    <col min="5" max="5" width="1.375" style="17" customWidth="1"/>
    <col min="6" max="6" width="6.25" style="17" bestFit="1" customWidth="1"/>
    <col min="7" max="7" width="7" style="17" bestFit="1" customWidth="1"/>
    <col min="8" max="9" width="6.25" style="17" bestFit="1" customWidth="1"/>
    <col min="10" max="10" width="8.375" style="17" bestFit="1" customWidth="1"/>
    <col min="11" max="12" width="6.25" style="17" bestFit="1" customWidth="1"/>
    <col min="13" max="13" width="6.125" style="17" customWidth="1"/>
    <col min="14" max="14" width="6.25" style="17" bestFit="1" customWidth="1"/>
    <col min="15" max="15" width="6.375" style="17" bestFit="1" customWidth="1"/>
    <col min="16" max="16" width="1.375" style="17" customWidth="1"/>
    <col min="17" max="17" width="6.875" style="17" bestFit="1" customWidth="1"/>
    <col min="18" max="18" width="1.375" style="17" customWidth="1"/>
    <col min="19" max="20" width="6.25" style="17" bestFit="1" customWidth="1"/>
    <col min="21" max="21" width="6.75" style="17" bestFit="1" customWidth="1"/>
    <col min="22" max="22" width="8.25" style="17" bestFit="1" customWidth="1"/>
    <col min="23" max="23" width="6.625" style="17" bestFit="1" customWidth="1"/>
    <col min="24" max="24" width="6.25" style="17" bestFit="1" customWidth="1"/>
    <col min="25" max="16384" width="9" style="17"/>
  </cols>
  <sheetData>
    <row r="1" spans="1:28" ht="18.75" x14ac:dyDescent="0.3">
      <c r="A1" s="344" t="s">
        <v>1407</v>
      </c>
      <c r="B1" s="350" t="s">
        <v>581</v>
      </c>
      <c r="C1" s="350"/>
      <c r="D1" s="350"/>
      <c r="E1" s="350"/>
      <c r="F1" s="350"/>
      <c r="G1" s="350"/>
      <c r="H1" s="350"/>
      <c r="I1" s="350"/>
      <c r="J1" s="350"/>
      <c r="K1" s="350"/>
      <c r="L1" s="350"/>
      <c r="M1" s="350"/>
      <c r="N1" s="350"/>
      <c r="O1" s="350"/>
      <c r="P1" s="350"/>
      <c r="Q1" s="350"/>
      <c r="R1" s="350"/>
      <c r="S1" s="350"/>
      <c r="T1" s="350"/>
      <c r="U1" s="350"/>
      <c r="V1" s="350"/>
      <c r="W1" s="350"/>
      <c r="X1" s="350"/>
    </row>
    <row r="2" spans="1:28" ht="18.75" x14ac:dyDescent="0.3">
      <c r="B2" s="350" t="s">
        <v>582</v>
      </c>
      <c r="C2" s="350"/>
      <c r="D2" s="350"/>
      <c r="E2" s="350"/>
      <c r="F2" s="350"/>
      <c r="G2" s="350"/>
      <c r="H2" s="350"/>
      <c r="I2" s="350"/>
      <c r="J2" s="350"/>
      <c r="K2" s="350"/>
      <c r="L2" s="350"/>
      <c r="M2" s="350"/>
      <c r="N2" s="350"/>
      <c r="O2" s="350"/>
      <c r="P2" s="350"/>
      <c r="Q2" s="350"/>
      <c r="R2" s="350"/>
      <c r="S2" s="350"/>
      <c r="T2" s="350"/>
      <c r="U2" s="350"/>
      <c r="V2" s="350"/>
      <c r="W2" s="350"/>
      <c r="X2" s="350"/>
    </row>
    <row r="3" spans="1:28" ht="16.5" x14ac:dyDescent="0.25">
      <c r="B3" s="394" t="s">
        <v>118</v>
      </c>
      <c r="C3" s="394"/>
      <c r="D3" s="394"/>
      <c r="E3" s="394"/>
      <c r="F3" s="394"/>
      <c r="G3" s="394"/>
      <c r="H3" s="394"/>
      <c r="I3" s="394"/>
      <c r="J3" s="394"/>
      <c r="K3" s="394"/>
      <c r="L3" s="394"/>
      <c r="M3" s="394"/>
      <c r="N3" s="394"/>
      <c r="O3" s="394"/>
      <c r="P3" s="394"/>
      <c r="Q3" s="394"/>
      <c r="R3" s="394"/>
      <c r="S3" s="394"/>
      <c r="T3" s="394"/>
      <c r="U3" s="394"/>
      <c r="V3" s="394"/>
      <c r="W3" s="394"/>
      <c r="X3" s="394"/>
    </row>
    <row r="4" spans="1:28" x14ac:dyDescent="0.25">
      <c r="B4" s="21"/>
      <c r="C4" s="21"/>
      <c r="D4" s="21"/>
      <c r="E4" s="21"/>
      <c r="F4" s="21"/>
      <c r="G4" s="21"/>
      <c r="H4" s="21"/>
      <c r="I4" s="21"/>
      <c r="J4" s="21"/>
      <c r="K4" s="21"/>
      <c r="L4" s="21"/>
      <c r="M4" s="21"/>
      <c r="N4" s="21"/>
      <c r="O4" s="21"/>
      <c r="P4" s="21"/>
      <c r="Q4" s="21"/>
      <c r="R4" s="21"/>
      <c r="S4" s="21"/>
      <c r="T4" s="21"/>
      <c r="U4" s="21"/>
      <c r="V4" s="21"/>
      <c r="W4" s="21"/>
      <c r="X4" s="21"/>
      <c r="Y4" s="19"/>
      <c r="Z4" s="19"/>
      <c r="AA4" s="19"/>
      <c r="AB4" s="19"/>
    </row>
    <row r="5" spans="1:28" x14ac:dyDescent="0.25">
      <c r="B5" s="19"/>
      <c r="C5" s="19" t="s">
        <v>70</v>
      </c>
      <c r="D5" s="19"/>
      <c r="E5" s="19"/>
      <c r="F5" s="358" t="s">
        <v>583</v>
      </c>
      <c r="G5" s="358"/>
      <c r="H5" s="358"/>
      <c r="I5" s="358"/>
      <c r="J5" s="358"/>
      <c r="K5" s="358"/>
      <c r="L5" s="358"/>
      <c r="M5" s="358"/>
      <c r="N5" s="358"/>
      <c r="O5" s="358"/>
      <c r="P5" s="20"/>
      <c r="Q5" s="159"/>
      <c r="R5" s="159"/>
      <c r="S5" s="358" t="s">
        <v>584</v>
      </c>
      <c r="T5" s="358"/>
      <c r="U5" s="358"/>
      <c r="V5" s="358"/>
      <c r="W5" s="358"/>
      <c r="X5" s="358"/>
      <c r="Y5" s="19"/>
      <c r="Z5" s="19"/>
      <c r="AA5" s="19"/>
      <c r="AB5" s="19"/>
    </row>
    <row r="6" spans="1:28" x14ac:dyDescent="0.25">
      <c r="B6" s="19"/>
      <c r="C6" s="19" t="s">
        <v>74</v>
      </c>
      <c r="D6" s="19"/>
      <c r="E6" s="19"/>
      <c r="G6" s="19"/>
      <c r="H6" s="19"/>
      <c r="I6" s="19"/>
      <c r="J6" s="19" t="s">
        <v>585</v>
      </c>
      <c r="K6" s="19"/>
      <c r="L6" s="19"/>
      <c r="M6" s="17" t="s">
        <v>70</v>
      </c>
      <c r="N6" s="19"/>
      <c r="O6" s="19"/>
      <c r="P6" s="19"/>
      <c r="Q6" s="19" t="s">
        <v>586</v>
      </c>
      <c r="R6" s="19"/>
      <c r="S6" s="19"/>
      <c r="T6" s="19"/>
      <c r="U6" s="19"/>
      <c r="V6" s="17" t="s">
        <v>587</v>
      </c>
      <c r="W6" s="19"/>
      <c r="X6" s="19"/>
      <c r="Y6" s="19"/>
      <c r="Z6" s="19"/>
      <c r="AA6" s="19"/>
      <c r="AB6" s="19"/>
    </row>
    <row r="7" spans="1:28" x14ac:dyDescent="0.25">
      <c r="B7" s="19"/>
      <c r="C7" s="19" t="s">
        <v>588</v>
      </c>
      <c r="D7" s="19" t="s">
        <v>589</v>
      </c>
      <c r="E7" s="19"/>
      <c r="F7" s="19" t="s">
        <v>120</v>
      </c>
      <c r="G7" s="19" t="s">
        <v>590</v>
      </c>
      <c r="H7" s="19"/>
      <c r="I7" s="19" t="s">
        <v>591</v>
      </c>
      <c r="J7" s="19" t="s">
        <v>592</v>
      </c>
      <c r="K7" s="19"/>
      <c r="L7" s="17" t="s">
        <v>593</v>
      </c>
      <c r="M7" s="19" t="s">
        <v>594</v>
      </c>
      <c r="N7" s="19" t="s">
        <v>595</v>
      </c>
      <c r="O7" s="19"/>
      <c r="P7" s="19"/>
      <c r="Q7" s="19" t="s">
        <v>596</v>
      </c>
      <c r="R7" s="19"/>
      <c r="S7" s="19" t="s">
        <v>120</v>
      </c>
      <c r="T7" s="19" t="s">
        <v>597</v>
      </c>
      <c r="U7" s="19" t="s">
        <v>598</v>
      </c>
      <c r="V7" s="19" t="s">
        <v>599</v>
      </c>
      <c r="W7" s="19" t="s">
        <v>600</v>
      </c>
      <c r="X7" s="19"/>
      <c r="Y7" s="19"/>
      <c r="Z7" s="19"/>
      <c r="AA7" s="19"/>
      <c r="AB7" s="19"/>
    </row>
    <row r="8" spans="1:28" x14ac:dyDescent="0.25">
      <c r="B8" s="19" t="s">
        <v>77</v>
      </c>
      <c r="C8" s="19" t="s">
        <v>287</v>
      </c>
      <c r="D8" s="19" t="s">
        <v>601</v>
      </c>
      <c r="E8" s="19"/>
      <c r="F8" s="19" t="s">
        <v>122</v>
      </c>
      <c r="G8" s="19" t="s">
        <v>602</v>
      </c>
      <c r="H8" s="19" t="s">
        <v>603</v>
      </c>
      <c r="I8" s="19" t="s">
        <v>604</v>
      </c>
      <c r="J8" s="19" t="s">
        <v>605</v>
      </c>
      <c r="K8" s="19" t="s">
        <v>606</v>
      </c>
      <c r="L8" s="19" t="s">
        <v>607</v>
      </c>
      <c r="M8" s="19" t="s">
        <v>608</v>
      </c>
      <c r="N8" s="19" t="s">
        <v>239</v>
      </c>
      <c r="O8" s="19" t="s">
        <v>609</v>
      </c>
      <c r="P8" s="19"/>
      <c r="Q8" s="19" t="s">
        <v>610</v>
      </c>
      <c r="R8" s="19"/>
      <c r="S8" s="19" t="s">
        <v>122</v>
      </c>
      <c r="T8" s="19" t="s">
        <v>611</v>
      </c>
      <c r="U8" s="19" t="s">
        <v>612</v>
      </c>
      <c r="V8" s="19" t="s">
        <v>613</v>
      </c>
      <c r="W8" s="19" t="s">
        <v>614</v>
      </c>
      <c r="X8" s="19" t="s">
        <v>12</v>
      </c>
      <c r="Y8" s="19"/>
      <c r="Z8" s="19"/>
      <c r="AA8" s="19"/>
      <c r="AB8" s="19"/>
    </row>
    <row r="9" spans="1:28" x14ac:dyDescent="0.25">
      <c r="B9" s="21"/>
      <c r="C9" s="21" t="s">
        <v>615</v>
      </c>
      <c r="D9" s="21" t="s">
        <v>616</v>
      </c>
      <c r="E9" s="21"/>
      <c r="F9" s="21">
        <v>3</v>
      </c>
      <c r="G9" s="21">
        <v>4</v>
      </c>
      <c r="H9" s="21">
        <v>5</v>
      </c>
      <c r="I9" s="21">
        <v>6</v>
      </c>
      <c r="J9" s="21">
        <v>7</v>
      </c>
      <c r="K9" s="21">
        <v>8</v>
      </c>
      <c r="L9" s="21">
        <v>9</v>
      </c>
      <c r="M9" s="21">
        <v>10</v>
      </c>
      <c r="N9" s="21">
        <v>11</v>
      </c>
      <c r="O9" s="21">
        <v>12</v>
      </c>
      <c r="P9" s="21"/>
      <c r="Q9" s="21">
        <v>13</v>
      </c>
      <c r="R9" s="21"/>
      <c r="S9" s="21">
        <v>14</v>
      </c>
      <c r="T9" s="21">
        <v>15</v>
      </c>
      <c r="U9" s="21">
        <v>16</v>
      </c>
      <c r="V9" s="21">
        <v>17</v>
      </c>
      <c r="W9" s="21">
        <v>18</v>
      </c>
      <c r="X9" s="21">
        <v>19</v>
      </c>
      <c r="Y9" s="19"/>
      <c r="Z9" s="19"/>
      <c r="AA9" s="19"/>
      <c r="AB9" s="19"/>
    </row>
    <row r="10" spans="1:28" x14ac:dyDescent="0.25">
      <c r="B10" s="19">
        <v>1980</v>
      </c>
      <c r="C10" s="144">
        <v>7.7557382069840033</v>
      </c>
      <c r="D10" s="144">
        <v>7.2392038115194195</v>
      </c>
      <c r="E10" s="144"/>
      <c r="F10" s="144">
        <v>4.8092612733870279</v>
      </c>
      <c r="G10" s="144">
        <v>2.2621975641899907</v>
      </c>
      <c r="H10" s="144">
        <v>1.5553519911273264</v>
      </c>
      <c r="I10" s="144">
        <v>0.54605064663398817</v>
      </c>
      <c r="J10" s="144">
        <v>0.31807192757262642</v>
      </c>
      <c r="K10" s="144">
        <v>0.29404707196962254</v>
      </c>
      <c r="L10" s="144">
        <v>7.5335082926562186E-2</v>
      </c>
      <c r="M10" s="144">
        <v>9.5927816300606068E-7</v>
      </c>
      <c r="N10" s="144">
        <v>5.1481833435008326E-3</v>
      </c>
      <c r="O10" s="144">
        <v>-0.24694215365475217</v>
      </c>
      <c r="P10" s="144"/>
      <c r="Q10" s="144">
        <v>0.65725140685360628</v>
      </c>
      <c r="R10" s="144"/>
      <c r="S10" s="144">
        <v>1.1806500467761909</v>
      </c>
      <c r="T10" s="144">
        <v>0.17160611145002777</v>
      </c>
      <c r="U10" s="144">
        <v>0.60062139007509696</v>
      </c>
      <c r="V10" s="144">
        <v>0</v>
      </c>
      <c r="W10" s="144">
        <v>0</v>
      </c>
      <c r="X10" s="144">
        <v>0.40842254525106603</v>
      </c>
      <c r="Y10" s="19"/>
      <c r="Z10" s="19"/>
      <c r="AA10" s="19"/>
      <c r="AB10" s="19"/>
    </row>
    <row r="11" spans="1:28" x14ac:dyDescent="0.25">
      <c r="B11" s="19">
        <v>1981</v>
      </c>
      <c r="C11" s="144">
        <v>7.976104982825416</v>
      </c>
      <c r="D11" s="144">
        <v>7.4199196012283046</v>
      </c>
      <c r="E11" s="144"/>
      <c r="F11" s="144">
        <v>5.1654083612034611</v>
      </c>
      <c r="G11" s="144">
        <v>2.4911078543765663</v>
      </c>
      <c r="H11" s="144">
        <v>1.5944222969309358</v>
      </c>
      <c r="I11" s="144">
        <v>0.58000115250623052</v>
      </c>
      <c r="J11" s="144">
        <v>0.3158857053052524</v>
      </c>
      <c r="K11" s="144">
        <v>0.35106479373655791</v>
      </c>
      <c r="L11" s="144">
        <v>0.10826010495578241</v>
      </c>
      <c r="M11" s="144">
        <v>-5.877703216747525E-5</v>
      </c>
      <c r="N11" s="144">
        <v>8.7856959756201676E-3</v>
      </c>
      <c r="O11" s="144">
        <v>-0.28406046555131786</v>
      </c>
      <c r="P11" s="144"/>
      <c r="Q11" s="144">
        <v>0.68361427777242878</v>
      </c>
      <c r="R11" s="144"/>
      <c r="S11" s="144">
        <v>0.97368746308319387</v>
      </c>
      <c r="T11" s="144">
        <v>0.18152264412438363</v>
      </c>
      <c r="U11" s="144">
        <v>0.54456793237315093</v>
      </c>
      <c r="V11" s="144">
        <v>0</v>
      </c>
      <c r="W11" s="144">
        <v>0</v>
      </c>
      <c r="X11" s="144">
        <v>0.24759688658565923</v>
      </c>
      <c r="Y11" s="19"/>
      <c r="Z11" s="19"/>
      <c r="AA11" s="19"/>
      <c r="AB11" s="19"/>
    </row>
    <row r="12" spans="1:28" x14ac:dyDescent="0.25">
      <c r="B12" s="19">
        <v>1982</v>
      </c>
      <c r="C12" s="144">
        <v>8.2355406663646331</v>
      </c>
      <c r="D12" s="144">
        <v>7.6558247290469534</v>
      </c>
      <c r="E12" s="144"/>
      <c r="F12" s="144">
        <v>5.2003695010138014</v>
      </c>
      <c r="G12" s="144">
        <v>2.4990336542598111</v>
      </c>
      <c r="H12" s="144">
        <v>1.5321861905104179</v>
      </c>
      <c r="I12" s="144">
        <v>0.67418107216272816</v>
      </c>
      <c r="J12" s="144">
        <v>0.32520260948346502</v>
      </c>
      <c r="K12" s="144">
        <v>0.32919184659685402</v>
      </c>
      <c r="L12" s="144">
        <v>0.11999625237073884</v>
      </c>
      <c r="M12" s="144">
        <v>1.716648514633569E-5</v>
      </c>
      <c r="N12" s="144">
        <v>6.2072529484331652E-3</v>
      </c>
      <c r="O12" s="144">
        <v>-0.2856465438037929</v>
      </c>
      <c r="P12" s="144"/>
      <c r="Q12" s="144">
        <v>0.73689187958520208</v>
      </c>
      <c r="R12" s="144"/>
      <c r="S12" s="144">
        <v>1.0959232197902051</v>
      </c>
      <c r="T12" s="144">
        <v>0.19148338144266833</v>
      </c>
      <c r="U12" s="144">
        <v>0.57445014432800501</v>
      </c>
      <c r="V12" s="144">
        <v>0</v>
      </c>
      <c r="W12" s="144">
        <v>0</v>
      </c>
      <c r="X12" s="144">
        <v>0.32998969401953182</v>
      </c>
      <c r="Y12" s="19"/>
      <c r="Z12" s="19"/>
      <c r="AA12" s="19"/>
      <c r="AB12" s="19"/>
    </row>
    <row r="13" spans="1:28" x14ac:dyDescent="0.25">
      <c r="B13" s="19">
        <v>1983</v>
      </c>
      <c r="C13" s="144">
        <v>8.0074202635674094</v>
      </c>
      <c r="D13" s="144">
        <v>7.4845446758206942</v>
      </c>
      <c r="E13" s="144"/>
      <c r="F13" s="144">
        <v>5.1472302720070031</v>
      </c>
      <c r="G13" s="144">
        <v>2.4694291179347636</v>
      </c>
      <c r="H13" s="144">
        <v>1.4754899351841528</v>
      </c>
      <c r="I13" s="144">
        <v>0.67037517180727635</v>
      </c>
      <c r="J13" s="144">
        <v>0.30675244290829351</v>
      </c>
      <c r="K13" s="144">
        <v>0.31615259226513853</v>
      </c>
      <c r="L13" s="144">
        <v>8.3316698307384765E-2</v>
      </c>
      <c r="M13" s="144">
        <v>3.2248200557814008E-2</v>
      </c>
      <c r="N13" s="144">
        <v>4.2553895577307713E-3</v>
      </c>
      <c r="O13" s="144">
        <v>-0.21078927651555185</v>
      </c>
      <c r="P13" s="144"/>
      <c r="Q13" s="144">
        <v>0.70902572021406762</v>
      </c>
      <c r="R13" s="144"/>
      <c r="S13" s="144">
        <v>0.9712664177775634</v>
      </c>
      <c r="T13" s="144">
        <v>0.16058073802757628</v>
      </c>
      <c r="U13" s="144">
        <v>0.51879930747370795</v>
      </c>
      <c r="V13" s="144">
        <v>0</v>
      </c>
      <c r="W13" s="144">
        <v>0</v>
      </c>
      <c r="X13" s="144">
        <v>0.29188637227627906</v>
      </c>
      <c r="Y13" s="19"/>
      <c r="Z13" s="19"/>
      <c r="AA13" s="19"/>
      <c r="AB13" s="19"/>
    </row>
    <row r="14" spans="1:28" x14ac:dyDescent="0.25">
      <c r="B14" s="19">
        <v>1984</v>
      </c>
      <c r="C14" s="144">
        <v>7.8298409127943831</v>
      </c>
      <c r="D14" s="144">
        <v>7.3670900940993196</v>
      </c>
      <c r="E14" s="144"/>
      <c r="F14" s="144">
        <v>4.8280081092060065</v>
      </c>
      <c r="G14" s="144">
        <v>2.4171335044188669</v>
      </c>
      <c r="H14" s="144">
        <v>1.2052521870567401</v>
      </c>
      <c r="I14" s="144">
        <v>0.64410381138159156</v>
      </c>
      <c r="J14" s="144">
        <v>0.24782440796001071</v>
      </c>
      <c r="K14" s="144">
        <v>0.30805318373270418</v>
      </c>
      <c r="L14" s="144">
        <v>9.1181811181636749E-2</v>
      </c>
      <c r="M14" s="144">
        <v>0.10155933819014913</v>
      </c>
      <c r="N14" s="144">
        <v>5.3070565822178981E-3</v>
      </c>
      <c r="O14" s="144">
        <v>-0.1924071912979107</v>
      </c>
      <c r="P14" s="144"/>
      <c r="Q14" s="144">
        <v>0.78507664505319541</v>
      </c>
      <c r="R14" s="144"/>
      <c r="S14" s="144">
        <v>1.0160455511272837</v>
      </c>
      <c r="T14" s="144">
        <v>0.17635988170933856</v>
      </c>
      <c r="U14" s="144">
        <v>0.53533354164253122</v>
      </c>
      <c r="V14" s="144">
        <v>0</v>
      </c>
      <c r="W14" s="144">
        <v>0</v>
      </c>
      <c r="X14" s="144">
        <v>0.30435212777541398</v>
      </c>
      <c r="Y14" s="19"/>
      <c r="Z14" s="19"/>
      <c r="AA14" s="19"/>
      <c r="AB14" s="19"/>
    </row>
    <row r="15" spans="1:28" x14ac:dyDescent="0.25">
      <c r="B15" s="19">
        <v>1985</v>
      </c>
      <c r="C15" s="144">
        <v>8.6009607954236103</v>
      </c>
      <c r="D15" s="144">
        <v>8.1707209562625085</v>
      </c>
      <c r="E15" s="144"/>
      <c r="F15" s="144">
        <v>5.6769941588780073</v>
      </c>
      <c r="G15" s="144">
        <v>2.7481940438150589</v>
      </c>
      <c r="H15" s="144">
        <v>1.4581874978859097</v>
      </c>
      <c r="I15" s="144">
        <v>0.73631886208678643</v>
      </c>
      <c r="J15" s="144">
        <v>0.32379285139784569</v>
      </c>
      <c r="K15" s="144">
        <v>0.30739785293665201</v>
      </c>
      <c r="L15" s="144">
        <v>0.14337422807029582</v>
      </c>
      <c r="M15" s="144">
        <v>0.1784633574177644</v>
      </c>
      <c r="N15" s="144">
        <v>8.0472061658954114E-3</v>
      </c>
      <c r="O15" s="144">
        <v>-0.2267817408982005</v>
      </c>
      <c r="P15" s="144"/>
      <c r="Q15" s="144">
        <v>0.73270044776735999</v>
      </c>
      <c r="R15" s="144"/>
      <c r="S15" s="144">
        <v>1.0313183740066436</v>
      </c>
      <c r="T15" s="144">
        <v>0.15564871956829443</v>
      </c>
      <c r="U15" s="144">
        <v>0.53824331412003745</v>
      </c>
      <c r="V15" s="144">
        <v>0</v>
      </c>
      <c r="W15" s="144">
        <v>0</v>
      </c>
      <c r="X15" s="144">
        <v>0.33742634031831154</v>
      </c>
      <c r="Y15" s="19"/>
      <c r="Z15" s="19"/>
      <c r="AA15" s="19"/>
      <c r="AB15" s="19"/>
    </row>
    <row r="16" spans="1:28" x14ac:dyDescent="0.25">
      <c r="B16" s="19">
        <v>1986</v>
      </c>
      <c r="C16" s="144">
        <v>9.280731131816081</v>
      </c>
      <c r="D16" s="144">
        <v>8.796013280224015</v>
      </c>
      <c r="E16" s="144"/>
      <c r="F16" s="144">
        <v>6.2130057066289632</v>
      </c>
      <c r="G16" s="144">
        <v>2.8002882749004918</v>
      </c>
      <c r="H16" s="144">
        <v>1.7096364856917796</v>
      </c>
      <c r="I16" s="144">
        <v>0.84987412075965063</v>
      </c>
      <c r="J16" s="144">
        <v>0.34925321503224027</v>
      </c>
      <c r="K16" s="144">
        <v>0.32896615721694034</v>
      </c>
      <c r="L16" s="144">
        <v>0.18171533680795876</v>
      </c>
      <c r="M16" s="144">
        <v>0.2397269509479191</v>
      </c>
      <c r="N16" s="144">
        <v>1.7528905524662929E-2</v>
      </c>
      <c r="O16" s="144">
        <v>-0.26398374025267957</v>
      </c>
      <c r="P16" s="144"/>
      <c r="Q16" s="144">
        <v>0.8029081923927236</v>
      </c>
      <c r="R16" s="144"/>
      <c r="S16" s="144">
        <v>1.0540997545955451</v>
      </c>
      <c r="T16" s="144">
        <v>0.1682509520415125</v>
      </c>
      <c r="U16" s="144">
        <v>0.50906145924980029</v>
      </c>
      <c r="V16" s="144">
        <v>0</v>
      </c>
      <c r="W16" s="144">
        <v>0</v>
      </c>
      <c r="X16" s="144">
        <v>0.3767873433042323</v>
      </c>
      <c r="Y16" s="19"/>
      <c r="Z16" s="19"/>
      <c r="AA16" s="19"/>
      <c r="AB16" s="19"/>
    </row>
    <row r="17" spans="2:28" x14ac:dyDescent="0.25">
      <c r="B17" s="19">
        <v>1987</v>
      </c>
      <c r="C17" s="144">
        <v>9.2824677206484569</v>
      </c>
      <c r="D17" s="144">
        <v>8.7994966844218236</v>
      </c>
      <c r="E17" s="144"/>
      <c r="F17" s="144">
        <v>5.9975915439432734</v>
      </c>
      <c r="G17" s="144">
        <v>2.7840402606158952</v>
      </c>
      <c r="H17" s="144">
        <v>1.6075514244082907</v>
      </c>
      <c r="I17" s="144">
        <v>0.74377203013719428</v>
      </c>
      <c r="J17" s="144">
        <v>0.35402113520594231</v>
      </c>
      <c r="K17" s="144">
        <v>0.31976553097796551</v>
      </c>
      <c r="L17" s="144">
        <v>0.18764855159428356</v>
      </c>
      <c r="M17" s="144">
        <v>0.20142222924536213</v>
      </c>
      <c r="N17" s="144">
        <v>3.7858871066891307E-2</v>
      </c>
      <c r="O17" s="144">
        <v>-0.23848848930854999</v>
      </c>
      <c r="P17" s="144"/>
      <c r="Q17" s="144">
        <v>1.0015944221867064</v>
      </c>
      <c r="R17" s="144"/>
      <c r="S17" s="144">
        <v>1.0750127509967953</v>
      </c>
      <c r="T17" s="144">
        <v>0.15721464500836488</v>
      </c>
      <c r="U17" s="144">
        <v>0.58669537685346551</v>
      </c>
      <c r="V17" s="144">
        <v>0</v>
      </c>
      <c r="W17" s="144">
        <v>0</v>
      </c>
      <c r="X17" s="144">
        <v>0.33110272913496486</v>
      </c>
      <c r="Y17" s="19"/>
      <c r="Z17" s="19"/>
      <c r="AA17" s="19"/>
      <c r="AB17" s="19"/>
    </row>
    <row r="18" spans="2:28" x14ac:dyDescent="0.25">
      <c r="B18" s="19">
        <v>1988</v>
      </c>
      <c r="C18" s="144">
        <v>9.4512570672620289</v>
      </c>
      <c r="D18" s="144">
        <v>8.9513267550745734</v>
      </c>
      <c r="E18" s="144"/>
      <c r="F18" s="144">
        <v>6.1210979687342091</v>
      </c>
      <c r="G18" s="144">
        <v>2.8787938323313433</v>
      </c>
      <c r="H18" s="144">
        <v>1.524089717454187</v>
      </c>
      <c r="I18" s="144">
        <v>0.77104970105759207</v>
      </c>
      <c r="J18" s="144">
        <v>0.3851549833872589</v>
      </c>
      <c r="K18" s="144">
        <v>0.34774556392893913</v>
      </c>
      <c r="L18" s="144">
        <v>0.26493325931607725</v>
      </c>
      <c r="M18" s="144">
        <v>0.17590259386967919</v>
      </c>
      <c r="N18" s="144">
        <v>5.2466670145552723E-2</v>
      </c>
      <c r="O18" s="144">
        <v>-0.27903835275642136</v>
      </c>
      <c r="P18" s="144"/>
      <c r="Q18" s="144">
        <v>1.0358596713264903</v>
      </c>
      <c r="R18" s="144"/>
      <c r="S18" s="144">
        <v>1.0776668517424264</v>
      </c>
      <c r="T18" s="144">
        <v>0.1497027094186045</v>
      </c>
      <c r="U18" s="144">
        <v>0.6203254538195041</v>
      </c>
      <c r="V18" s="144">
        <v>0</v>
      </c>
      <c r="W18" s="144">
        <v>0</v>
      </c>
      <c r="X18" s="144">
        <v>0.30763868850431791</v>
      </c>
      <c r="Y18" s="19"/>
      <c r="Z18" s="19"/>
      <c r="AA18" s="19"/>
      <c r="AB18" s="19"/>
    </row>
    <row r="19" spans="2:28" x14ac:dyDescent="0.25">
      <c r="B19" s="19">
        <v>1989</v>
      </c>
      <c r="C19" s="144">
        <v>9.9567010969942658</v>
      </c>
      <c r="D19" s="144">
        <v>9.4245364210893054</v>
      </c>
      <c r="E19" s="144"/>
      <c r="F19" s="144">
        <v>6.3704222372422583</v>
      </c>
      <c r="G19" s="144">
        <v>2.9132794131975852</v>
      </c>
      <c r="H19" s="144">
        <v>1.5404256462975618</v>
      </c>
      <c r="I19" s="144">
        <v>0.76721481400905334</v>
      </c>
      <c r="J19" s="144">
        <v>0.4339352980661022</v>
      </c>
      <c r="K19" s="144">
        <v>0.37686035882755214</v>
      </c>
      <c r="L19" s="144">
        <v>0.45434642421584326</v>
      </c>
      <c r="M19" s="144">
        <v>0.19376271388435773</v>
      </c>
      <c r="N19" s="144">
        <v>0.16465852776992793</v>
      </c>
      <c r="O19" s="144">
        <v>-0.47406095902572637</v>
      </c>
      <c r="P19" s="144"/>
      <c r="Q19" s="144">
        <v>1.0676623247279053</v>
      </c>
      <c r="R19" s="144"/>
      <c r="S19" s="144">
        <v>1.2043142143652961</v>
      </c>
      <c r="T19" s="144">
        <v>0.15776071811796316</v>
      </c>
      <c r="U19" s="144">
        <v>0.65881764678839538</v>
      </c>
      <c r="V19" s="144">
        <v>0</v>
      </c>
      <c r="W19" s="144">
        <v>0</v>
      </c>
      <c r="X19" s="144">
        <v>0.38773584945893758</v>
      </c>
      <c r="Y19" s="19"/>
      <c r="Z19" s="19"/>
      <c r="AA19" s="19"/>
      <c r="AB19" s="19"/>
    </row>
    <row r="20" spans="2:28" x14ac:dyDescent="0.25">
      <c r="B20" s="19">
        <v>1990</v>
      </c>
      <c r="C20" s="144">
        <v>10.459395132678852</v>
      </c>
      <c r="D20" s="144">
        <v>9.8803561448425192</v>
      </c>
      <c r="E20" s="144"/>
      <c r="F20" s="144">
        <v>6.1984915452155152</v>
      </c>
      <c r="G20" s="144">
        <v>2.8133490759427002</v>
      </c>
      <c r="H20" s="144">
        <v>1.4305538552409778</v>
      </c>
      <c r="I20" s="144">
        <v>0.73202431027795611</v>
      </c>
      <c r="J20" s="144">
        <v>0.44240547582246392</v>
      </c>
      <c r="K20" s="144">
        <v>0.37303266725657019</v>
      </c>
      <c r="L20" s="144">
        <v>0.47454258712727831</v>
      </c>
      <c r="M20" s="144">
        <v>0.20597356505123857</v>
      </c>
      <c r="N20" s="144">
        <v>0.19235514083159733</v>
      </c>
      <c r="O20" s="144">
        <v>-0.46574513233526693</v>
      </c>
      <c r="P20" s="144"/>
      <c r="Q20" s="144">
        <v>1.0873761518101144</v>
      </c>
      <c r="R20" s="144"/>
      <c r="S20" s="144">
        <v>1.8122935863501906</v>
      </c>
      <c r="T20" s="144">
        <v>0.15035324568238617</v>
      </c>
      <c r="U20" s="144">
        <v>0.65153073129034011</v>
      </c>
      <c r="V20" s="144">
        <v>0</v>
      </c>
      <c r="W20" s="144">
        <v>0</v>
      </c>
      <c r="X20" s="144">
        <v>1.0104096093774642</v>
      </c>
      <c r="Y20" s="19"/>
      <c r="Z20" s="19"/>
      <c r="AA20" s="19"/>
      <c r="AB20" s="19"/>
    </row>
    <row r="21" spans="2:28" x14ac:dyDescent="0.25">
      <c r="B21" s="19">
        <v>1991</v>
      </c>
      <c r="C21" s="144">
        <v>10.48444227095893</v>
      </c>
      <c r="D21" s="144">
        <v>9.9051141912774234</v>
      </c>
      <c r="E21" s="144"/>
      <c r="F21" s="144">
        <v>5.8260861218090794</v>
      </c>
      <c r="G21" s="144">
        <v>2.7234492220082895</v>
      </c>
      <c r="H21" s="144">
        <v>1.3073131405805642</v>
      </c>
      <c r="I21" s="144">
        <v>0.66891453634068898</v>
      </c>
      <c r="J21" s="144">
        <v>0.39351732294414055</v>
      </c>
      <c r="K21" s="144">
        <v>0.35248274727609741</v>
      </c>
      <c r="L21" s="144">
        <v>0.43906786569114664</v>
      </c>
      <c r="M21" s="144">
        <v>0.20200402354292152</v>
      </c>
      <c r="N21" s="144">
        <v>0.20917233604693242</v>
      </c>
      <c r="O21" s="144">
        <v>-0.4698350726217026</v>
      </c>
      <c r="P21" s="144"/>
      <c r="Q21" s="144">
        <v>0.90877730089797792</v>
      </c>
      <c r="R21" s="144"/>
      <c r="S21" s="144">
        <v>2.3724531841414951</v>
      </c>
      <c r="T21" s="144">
        <v>0.11935554412715378</v>
      </c>
      <c r="U21" s="144">
        <v>0.46904634885056923</v>
      </c>
      <c r="V21" s="144">
        <v>0</v>
      </c>
      <c r="W21" s="144">
        <v>0.74265671901340125</v>
      </c>
      <c r="X21" s="144">
        <v>1.041394572150371</v>
      </c>
      <c r="Y21" s="19"/>
      <c r="Z21" s="19"/>
      <c r="AA21" s="19"/>
      <c r="AB21" s="19"/>
    </row>
    <row r="22" spans="2:28" x14ac:dyDescent="0.25">
      <c r="B22" s="19">
        <v>1992</v>
      </c>
      <c r="C22" s="144">
        <v>10.618119252743584</v>
      </c>
      <c r="D22" s="144">
        <v>10.072190107367803</v>
      </c>
      <c r="E22" s="144"/>
      <c r="F22" s="144">
        <v>5.9288020973418591</v>
      </c>
      <c r="G22" s="144">
        <v>2.6428296774191464</v>
      </c>
      <c r="H22" s="144">
        <v>1.2144057790793936</v>
      </c>
      <c r="I22" s="144">
        <v>0.65172824539425811</v>
      </c>
      <c r="J22" s="144">
        <v>0.43378730970859009</v>
      </c>
      <c r="K22" s="144">
        <v>0.32328499826165813</v>
      </c>
      <c r="L22" s="144">
        <v>0.55341468498310742</v>
      </c>
      <c r="M22" s="144">
        <v>0.31146328760569481</v>
      </c>
      <c r="N22" s="144">
        <v>0.22483828440041576</v>
      </c>
      <c r="O22" s="144">
        <v>-0.42695016951040576</v>
      </c>
      <c r="P22" s="144"/>
      <c r="Q22" s="144">
        <v>1.2336956615013672</v>
      </c>
      <c r="R22" s="144"/>
      <c r="S22" s="144">
        <v>2.1078770077552691</v>
      </c>
      <c r="T22" s="144">
        <v>0.16094199619773819</v>
      </c>
      <c r="U22" s="144">
        <v>0.61540051064099166</v>
      </c>
      <c r="V22" s="144">
        <v>0</v>
      </c>
      <c r="W22" s="144">
        <v>0.5783491158328794</v>
      </c>
      <c r="X22" s="144">
        <v>0.75318538508365973</v>
      </c>
      <c r="Y22" s="19"/>
      <c r="Z22" s="19"/>
      <c r="AA22" s="19"/>
      <c r="AB22" s="19"/>
    </row>
    <row r="23" spans="2:28" x14ac:dyDescent="0.25">
      <c r="B23" s="19">
        <v>1993</v>
      </c>
      <c r="C23" s="144">
        <v>10.792550589054741</v>
      </c>
      <c r="D23" s="144">
        <v>10.207979123277708</v>
      </c>
      <c r="E23" s="144"/>
      <c r="F23" s="144">
        <v>6.3196779951768782</v>
      </c>
      <c r="G23" s="144">
        <v>2.6771756552250383</v>
      </c>
      <c r="H23" s="144">
        <v>1.5659658579844047</v>
      </c>
      <c r="I23" s="144">
        <v>0.68326294466108517</v>
      </c>
      <c r="J23" s="144">
        <v>0.43836353572785081</v>
      </c>
      <c r="K23" s="144">
        <v>0.32221999604615714</v>
      </c>
      <c r="L23" s="144">
        <v>0.49155553519941175</v>
      </c>
      <c r="M23" s="144">
        <v>0.37960609558896075</v>
      </c>
      <c r="N23" s="144">
        <v>0.24550500094829447</v>
      </c>
      <c r="O23" s="144">
        <v>-0.48397662620432541</v>
      </c>
      <c r="P23" s="144"/>
      <c r="Q23" s="144">
        <v>1.1871605452252756</v>
      </c>
      <c r="R23" s="144"/>
      <c r="S23" s="144">
        <v>1.8668249720448054</v>
      </c>
      <c r="T23" s="144">
        <v>0.16966586207056006</v>
      </c>
      <c r="U23" s="144">
        <v>0.60759397213469002</v>
      </c>
      <c r="V23" s="144">
        <v>0</v>
      </c>
      <c r="W23" s="144">
        <v>0.37036205879709277</v>
      </c>
      <c r="X23" s="144">
        <v>0.7192030790424625</v>
      </c>
      <c r="Y23" s="19"/>
      <c r="Z23" s="19"/>
      <c r="AA23" s="19"/>
      <c r="AB23" s="19"/>
    </row>
    <row r="24" spans="2:28" x14ac:dyDescent="0.25">
      <c r="B24" s="19">
        <v>1994</v>
      </c>
      <c r="C24" s="144">
        <v>10.652622973094216</v>
      </c>
      <c r="D24" s="144">
        <v>10.008907661709902</v>
      </c>
      <c r="E24" s="144"/>
      <c r="F24" s="144">
        <v>6.0749087100615817</v>
      </c>
      <c r="G24" s="144">
        <v>2.6085470903212267</v>
      </c>
      <c r="H24" s="144">
        <v>1.5219746017495239</v>
      </c>
      <c r="I24" s="144">
        <v>0.6939968127556343</v>
      </c>
      <c r="J24" s="144">
        <v>0.45637437450710922</v>
      </c>
      <c r="K24" s="144">
        <v>0.32700490552518585</v>
      </c>
      <c r="L24" s="144">
        <v>0.39854302390111629</v>
      </c>
      <c r="M24" s="144">
        <v>0.36297795900197005</v>
      </c>
      <c r="N24" s="144">
        <v>0.25745315577977557</v>
      </c>
      <c r="O24" s="144">
        <v>-0.5519632134799588</v>
      </c>
      <c r="P24" s="144"/>
      <c r="Q24" s="144">
        <v>1.3632588028548751</v>
      </c>
      <c r="R24" s="144"/>
      <c r="S24" s="144">
        <v>1.7114914777074657</v>
      </c>
      <c r="T24" s="144">
        <v>0.16031066333450616</v>
      </c>
      <c r="U24" s="144">
        <v>0.59838324720232117</v>
      </c>
      <c r="V24" s="144">
        <v>0</v>
      </c>
      <c r="W24" s="144">
        <v>0.32144554601777586</v>
      </c>
      <c r="X24" s="144">
        <v>0.63135202115286226</v>
      </c>
      <c r="Y24" s="19"/>
      <c r="Z24" s="19"/>
      <c r="AA24" s="19"/>
      <c r="AB24" s="19"/>
    </row>
    <row r="25" spans="2:28" x14ac:dyDescent="0.25">
      <c r="B25" s="19">
        <v>1995</v>
      </c>
      <c r="C25" s="144">
        <v>10.256647662846303</v>
      </c>
      <c r="D25" s="144">
        <v>9.6046701668790888</v>
      </c>
      <c r="E25" s="144"/>
      <c r="F25" s="144">
        <v>5.9083694492224232</v>
      </c>
      <c r="G25" s="144">
        <v>2.5018523669231056</v>
      </c>
      <c r="H25" s="144">
        <v>1.4049730197645574</v>
      </c>
      <c r="I25" s="144">
        <v>0.71637863506064281</v>
      </c>
      <c r="J25" s="144">
        <v>0.46416761501097303</v>
      </c>
      <c r="K25" s="144">
        <v>0.35383418092953445</v>
      </c>
      <c r="L25" s="144">
        <v>0.41090068990431006</v>
      </c>
      <c r="M25" s="144">
        <v>0.36392341537828221</v>
      </c>
      <c r="N25" s="144">
        <v>0.25807408549628724</v>
      </c>
      <c r="O25" s="144">
        <v>-0.56573455924526972</v>
      </c>
      <c r="P25" s="144"/>
      <c r="Q25" s="144">
        <v>1.3849135978812059</v>
      </c>
      <c r="R25" s="144"/>
      <c r="S25" s="144">
        <v>2.1294237554262097</v>
      </c>
      <c r="T25" s="144">
        <v>0.16435101674951275</v>
      </c>
      <c r="U25" s="144">
        <v>0.57803939090170686</v>
      </c>
      <c r="V25" s="144">
        <v>8.0026048397147054E-2</v>
      </c>
      <c r="W25" s="144">
        <v>0.30390057221891797</v>
      </c>
      <c r="X25" s="144">
        <v>1.0031067271589251</v>
      </c>
      <c r="Y25" s="19"/>
      <c r="Z25" s="19"/>
      <c r="AA25" s="19"/>
      <c r="AB25" s="19"/>
    </row>
    <row r="26" spans="2:28" ht="17.25" x14ac:dyDescent="0.25">
      <c r="B26" s="42" t="s">
        <v>136</v>
      </c>
      <c r="C26" s="147">
        <v>9.7861946291224289</v>
      </c>
      <c r="D26" s="147">
        <v>9.2691303669887972</v>
      </c>
      <c r="E26" s="147"/>
      <c r="F26" s="147">
        <v>5.8899560200557266</v>
      </c>
      <c r="G26" s="147">
        <v>2.4940847909321646</v>
      </c>
      <c r="H26" s="147">
        <v>1.400610957941675</v>
      </c>
      <c r="I26" s="147">
        <v>0.71415447285199751</v>
      </c>
      <c r="J26" s="147">
        <v>0.46272649991169729</v>
      </c>
      <c r="K26" s="147">
        <v>0.35273562134828201</v>
      </c>
      <c r="L26" s="147">
        <v>0.40962495422311668</v>
      </c>
      <c r="M26" s="147">
        <v>0.36279353144859611</v>
      </c>
      <c r="N26" s="147">
        <v>0.25727283515198718</v>
      </c>
      <c r="O26" s="147">
        <v>-0.56404764375379057</v>
      </c>
      <c r="P26" s="147"/>
      <c r="Q26" s="147">
        <v>1.2612111751193236</v>
      </c>
      <c r="R26" s="147"/>
      <c r="S26" s="147">
        <v>1.8424305000212833</v>
      </c>
      <c r="T26" s="147">
        <v>0.17514806665092289</v>
      </c>
      <c r="U26" s="147">
        <v>0.57624473468859538</v>
      </c>
      <c r="V26" s="147">
        <v>7.9645727355768511E-2</v>
      </c>
      <c r="W26" s="147">
        <v>0.30295704300847776</v>
      </c>
      <c r="X26" s="147">
        <v>0.70843492831751886</v>
      </c>
      <c r="Y26" s="19"/>
      <c r="Z26" s="19"/>
      <c r="AA26" s="19"/>
      <c r="AB26" s="19"/>
    </row>
    <row r="27" spans="2:28" x14ac:dyDescent="0.25">
      <c r="B27" s="19">
        <v>1996</v>
      </c>
      <c r="C27" s="144">
        <v>10.145775030091359</v>
      </c>
      <c r="D27" s="144">
        <v>9.5811160068501948</v>
      </c>
      <c r="E27" s="144"/>
      <c r="F27" s="144">
        <v>6.0815930982459738</v>
      </c>
      <c r="G27" s="144">
        <v>2.4954349381510705</v>
      </c>
      <c r="H27" s="144">
        <v>1.4002120307537453</v>
      </c>
      <c r="I27" s="144">
        <v>0.75911493474583702</v>
      </c>
      <c r="J27" s="144">
        <v>0.49145821647917676</v>
      </c>
      <c r="K27" s="144">
        <v>0.36999596827332193</v>
      </c>
      <c r="L27" s="144">
        <v>0.44862156561694849</v>
      </c>
      <c r="M27" s="144">
        <v>0.37462634409840861</v>
      </c>
      <c r="N27" s="144">
        <v>0.25839596661648723</v>
      </c>
      <c r="O27" s="144">
        <v>-0.5162668664890212</v>
      </c>
      <c r="P27" s="144"/>
      <c r="Q27" s="144">
        <v>1.3493090952358022</v>
      </c>
      <c r="R27" s="144"/>
      <c r="S27" s="144">
        <v>1.8778898330774598</v>
      </c>
      <c r="T27" s="144">
        <v>0.21404139923355248</v>
      </c>
      <c r="U27" s="144">
        <v>0.55836884949573073</v>
      </c>
      <c r="V27" s="144">
        <v>0.1701776570688584</v>
      </c>
      <c r="W27" s="144">
        <v>0.29785347838654586</v>
      </c>
      <c r="X27" s="144">
        <v>0.6374484488927723</v>
      </c>
      <c r="Y27" s="19"/>
      <c r="Z27" s="19"/>
      <c r="AA27" s="19"/>
      <c r="AB27" s="19"/>
    </row>
    <row r="28" spans="2:28" x14ac:dyDescent="0.25">
      <c r="B28" s="19">
        <v>1997</v>
      </c>
      <c r="C28" s="144">
        <v>10.378951990216516</v>
      </c>
      <c r="D28" s="144">
        <v>9.8108909007159202</v>
      </c>
      <c r="E28" s="144"/>
      <c r="F28" s="144">
        <v>6.3414047651779022</v>
      </c>
      <c r="G28" s="144">
        <v>2.5318877818246044</v>
      </c>
      <c r="H28" s="144">
        <v>1.4249308541668921</v>
      </c>
      <c r="I28" s="144">
        <v>0.80498394111021099</v>
      </c>
      <c r="J28" s="144">
        <v>0.47264547710313065</v>
      </c>
      <c r="K28" s="144">
        <v>0.38857120321687294</v>
      </c>
      <c r="L28" s="144">
        <v>0.56727442080968227</v>
      </c>
      <c r="M28" s="144">
        <v>0.4009589463671604</v>
      </c>
      <c r="N28" s="144">
        <v>0.28023833440919943</v>
      </c>
      <c r="O28" s="144">
        <v>-0.53008619382985078</v>
      </c>
      <c r="P28" s="144"/>
      <c r="Q28" s="144">
        <v>1.3993737124702206</v>
      </c>
      <c r="R28" s="144"/>
      <c r="S28" s="144">
        <v>1.8031090441603868</v>
      </c>
      <c r="T28" s="144">
        <v>0.22120429298859356</v>
      </c>
      <c r="U28" s="144">
        <v>0.56479838503244173</v>
      </c>
      <c r="V28" s="144">
        <v>0.11825466186616748</v>
      </c>
      <c r="W28" s="144">
        <v>0.26739673541379666</v>
      </c>
      <c r="X28" s="144">
        <v>0.63145496885938746</v>
      </c>
      <c r="Y28" s="19"/>
      <c r="Z28" s="19"/>
      <c r="AA28" s="19"/>
      <c r="AB28" s="19"/>
    </row>
    <row r="29" spans="2:28" x14ac:dyDescent="0.25">
      <c r="B29" s="19">
        <v>1998</v>
      </c>
      <c r="C29" s="144">
        <v>10.501907708684662</v>
      </c>
      <c r="D29" s="144">
        <v>9.9416097107739265</v>
      </c>
      <c r="E29" s="144"/>
      <c r="F29" s="144">
        <v>6.500676410468027</v>
      </c>
      <c r="G29" s="144">
        <v>2.5837081230559029</v>
      </c>
      <c r="H29" s="144">
        <v>1.3767018576726262</v>
      </c>
      <c r="I29" s="144">
        <v>0.85634929346518485</v>
      </c>
      <c r="J29" s="144">
        <v>0.47502899966513557</v>
      </c>
      <c r="K29" s="144">
        <v>0.4013224444671582</v>
      </c>
      <c r="L29" s="144">
        <v>0.62068940264386585</v>
      </c>
      <c r="M29" s="144">
        <v>0.45655310842852925</v>
      </c>
      <c r="N29" s="144">
        <v>0.30228315299464792</v>
      </c>
      <c r="O29" s="144">
        <v>-0.57195997192502446</v>
      </c>
      <c r="P29" s="144"/>
      <c r="Q29" s="144">
        <v>1.3353705224852854</v>
      </c>
      <c r="R29" s="144"/>
      <c r="S29" s="144">
        <v>1.8442667071054464</v>
      </c>
      <c r="T29" s="144">
        <v>0.22819163898350173</v>
      </c>
      <c r="U29" s="144">
        <v>0.55411822350748263</v>
      </c>
      <c r="V29" s="144">
        <v>0.1232556364082486</v>
      </c>
      <c r="W29" s="144">
        <v>0.24139355384510688</v>
      </c>
      <c r="X29" s="144">
        <v>0.69730765436110642</v>
      </c>
      <c r="Y29" s="19"/>
      <c r="Z29" s="19"/>
      <c r="AA29" s="19"/>
      <c r="AB29" s="19"/>
    </row>
    <row r="30" spans="2:28" x14ac:dyDescent="0.25">
      <c r="B30" s="19">
        <v>1999</v>
      </c>
      <c r="C30" s="144">
        <v>10.557612315451184</v>
      </c>
      <c r="D30" s="144">
        <v>9.9839737476348294</v>
      </c>
      <c r="E30" s="144"/>
      <c r="F30" s="144">
        <v>6.5214541558343848</v>
      </c>
      <c r="G30" s="144">
        <v>2.5282608459586675</v>
      </c>
      <c r="H30" s="144">
        <v>1.3920561492244692</v>
      </c>
      <c r="I30" s="144">
        <v>0.88762853370428008</v>
      </c>
      <c r="J30" s="144">
        <v>0.43565297679414139</v>
      </c>
      <c r="K30" s="144">
        <v>0.38998432810242745</v>
      </c>
      <c r="L30" s="144">
        <v>0.60675296677315549</v>
      </c>
      <c r="M30" s="144">
        <v>0.49266984219996568</v>
      </c>
      <c r="N30" s="144">
        <v>0.31922364854774032</v>
      </c>
      <c r="O30" s="144">
        <v>-0.53077513547046351</v>
      </c>
      <c r="P30" s="144"/>
      <c r="Q30" s="144">
        <v>1.3389269804469492</v>
      </c>
      <c r="R30" s="144"/>
      <c r="S30" s="144">
        <v>1.8660103301899877</v>
      </c>
      <c r="T30" s="144">
        <v>0.23394119305072866</v>
      </c>
      <c r="U30" s="144">
        <v>0.53983265217830345</v>
      </c>
      <c r="V30" s="144">
        <v>0.13433045317061865</v>
      </c>
      <c r="W30" s="144">
        <v>0.26046976416978757</v>
      </c>
      <c r="X30" s="144">
        <v>0.69743626762054944</v>
      </c>
      <c r="Y30" s="19"/>
      <c r="Z30" s="19"/>
      <c r="AA30" s="19"/>
      <c r="AB30" s="19"/>
    </row>
    <row r="31" spans="2:28" x14ac:dyDescent="0.25">
      <c r="B31" s="19">
        <v>2000</v>
      </c>
      <c r="C31" s="144">
        <v>10.312367049268726</v>
      </c>
      <c r="D31" s="144">
        <v>9.8545377380444243</v>
      </c>
      <c r="E31" s="144"/>
      <c r="F31" s="144">
        <v>6.4008060696563911</v>
      </c>
      <c r="G31" s="144">
        <v>2.4920428777039363</v>
      </c>
      <c r="H31" s="144">
        <v>1.2829448570484494</v>
      </c>
      <c r="I31" s="144">
        <v>0.92782135896531515</v>
      </c>
      <c r="J31" s="144">
        <v>0.45164538104378854</v>
      </c>
      <c r="K31" s="144">
        <v>0.39209404430043826</v>
      </c>
      <c r="L31" s="144">
        <v>0.54680886811013585</v>
      </c>
      <c r="M31" s="144">
        <v>0.53203654377925635</v>
      </c>
      <c r="N31" s="144">
        <v>0.34400498148428871</v>
      </c>
      <c r="O31" s="144">
        <v>-0.56859284277921651</v>
      </c>
      <c r="P31" s="144"/>
      <c r="Q31" s="144">
        <v>1.3539307164763466</v>
      </c>
      <c r="R31" s="144"/>
      <c r="S31" s="144">
        <v>1.8575998880355766</v>
      </c>
      <c r="T31" s="144">
        <v>0.27169765592610357</v>
      </c>
      <c r="U31" s="144">
        <v>0.51692970290841833</v>
      </c>
      <c r="V31" s="144">
        <v>0.1414764703526615</v>
      </c>
      <c r="W31" s="144">
        <v>0.2562285851743244</v>
      </c>
      <c r="X31" s="144">
        <v>0.67126747367406903</v>
      </c>
      <c r="Y31" s="19"/>
      <c r="Z31" s="19"/>
      <c r="AA31" s="19"/>
      <c r="AB31" s="19"/>
    </row>
    <row r="32" spans="2:28" x14ac:dyDescent="0.25">
      <c r="B32" s="19">
        <v>2001</v>
      </c>
      <c r="C32" s="144">
        <v>11.244646404524932</v>
      </c>
      <c r="D32" s="144">
        <v>10.783130929689994</v>
      </c>
      <c r="E32" s="144"/>
      <c r="F32" s="144">
        <v>7.1746017720669837</v>
      </c>
      <c r="G32" s="144">
        <v>2.75757943660463</v>
      </c>
      <c r="H32" s="144">
        <v>1.3744935302252332</v>
      </c>
      <c r="I32" s="144">
        <v>1.096681834494138</v>
      </c>
      <c r="J32" s="144">
        <v>0.49624963681245182</v>
      </c>
      <c r="K32" s="144">
        <v>0.4263059532196905</v>
      </c>
      <c r="L32" s="144">
        <v>0.63717476564497233</v>
      </c>
      <c r="M32" s="144">
        <v>0.63418303670109222</v>
      </c>
      <c r="N32" s="144">
        <v>0.40272771831692206</v>
      </c>
      <c r="O32" s="144">
        <v>-0.65079413995214574</v>
      </c>
      <c r="P32" s="144"/>
      <c r="Q32" s="144">
        <v>1.4763919127359308</v>
      </c>
      <c r="R32" s="144"/>
      <c r="S32" s="144">
        <v>1.8783700546359516</v>
      </c>
      <c r="T32" s="144">
        <v>0.24670425494048512</v>
      </c>
      <c r="U32" s="144">
        <v>0.57657456541241858</v>
      </c>
      <c r="V32" s="144">
        <v>0.13781183946216036</v>
      </c>
      <c r="W32" s="144">
        <v>0.20744347771211041</v>
      </c>
      <c r="X32" s="144">
        <v>0.70983591710877736</v>
      </c>
      <c r="Y32" s="19"/>
      <c r="Z32" s="19"/>
      <c r="AA32" s="19"/>
      <c r="AB32" s="19"/>
    </row>
    <row r="33" spans="2:28" x14ac:dyDescent="0.25">
      <c r="B33" s="19">
        <v>2002</v>
      </c>
      <c r="C33" s="144">
        <v>11.104424642387867</v>
      </c>
      <c r="D33" s="144">
        <v>10.685396583497395</v>
      </c>
      <c r="E33" s="144"/>
      <c r="F33" s="144">
        <v>7.0187490384452946</v>
      </c>
      <c r="G33" s="144">
        <v>2.6859262004147921</v>
      </c>
      <c r="H33" s="144">
        <v>1.1682178803960177</v>
      </c>
      <c r="I33" s="144">
        <v>1.2049374866826346</v>
      </c>
      <c r="J33" s="144">
        <v>0.51845017445442021</v>
      </c>
      <c r="K33" s="144">
        <v>0.42389049522196381</v>
      </c>
      <c r="L33" s="144">
        <v>0.6142582368548728</v>
      </c>
      <c r="M33" s="144">
        <v>0.64308509224186505</v>
      </c>
      <c r="N33" s="144">
        <v>0.45557727979663304</v>
      </c>
      <c r="O33" s="144">
        <v>-0.69559380761790424</v>
      </c>
      <c r="P33" s="144"/>
      <c r="Q33" s="144">
        <v>1.5233195250756497</v>
      </c>
      <c r="R33" s="144"/>
      <c r="S33" s="144">
        <v>1.8866280401149615</v>
      </c>
      <c r="T33" s="144">
        <v>0.25890782802579188</v>
      </c>
      <c r="U33" s="144">
        <v>0.57473259342654459</v>
      </c>
      <c r="V33" s="144">
        <v>0.21951446390096283</v>
      </c>
      <c r="W33" s="144">
        <v>0.16369273924345945</v>
      </c>
      <c r="X33" s="144">
        <v>0.669780415518203</v>
      </c>
      <c r="Y33" s="19"/>
      <c r="Z33" s="19"/>
      <c r="AA33" s="19"/>
      <c r="AB33" s="19"/>
    </row>
    <row r="34" spans="2:28" x14ac:dyDescent="0.25">
      <c r="B34" s="19">
        <v>2003</v>
      </c>
      <c r="C34" s="144">
        <v>10.824113310443797</v>
      </c>
      <c r="D34" s="144">
        <v>10.375195191298451</v>
      </c>
      <c r="E34" s="144"/>
      <c r="F34" s="144">
        <v>6.6465323073265994</v>
      </c>
      <c r="G34" s="144">
        <v>2.6818493784017963</v>
      </c>
      <c r="H34" s="144">
        <v>1.0498278814320976</v>
      </c>
      <c r="I34" s="144">
        <v>1.2455220840333372</v>
      </c>
      <c r="J34" s="144">
        <v>0.52175463424990143</v>
      </c>
      <c r="K34" s="144">
        <v>0.4193927598442741</v>
      </c>
      <c r="L34" s="144">
        <v>0.41875641481916026</v>
      </c>
      <c r="M34" s="144">
        <v>0.55900927267139799</v>
      </c>
      <c r="N34" s="144">
        <v>0.45993259412713</v>
      </c>
      <c r="O34" s="144">
        <v>-0.70951271225249568</v>
      </c>
      <c r="P34" s="144"/>
      <c r="Q34" s="144">
        <v>1.6476576227144564</v>
      </c>
      <c r="R34" s="144"/>
      <c r="S34" s="144">
        <v>1.8302060030609888</v>
      </c>
      <c r="T34" s="144">
        <v>0.24684668956194608</v>
      </c>
      <c r="U34" s="144">
        <v>0.58357494986040959</v>
      </c>
      <c r="V34" s="144">
        <v>0.18328117175133388</v>
      </c>
      <c r="W34" s="144">
        <v>0.12690686165771592</v>
      </c>
      <c r="X34" s="144">
        <v>0.68959633022958322</v>
      </c>
      <c r="Y34" s="19"/>
      <c r="Z34" s="19"/>
      <c r="AA34" s="19"/>
      <c r="AB34" s="19"/>
    </row>
    <row r="35" spans="2:28" x14ac:dyDescent="0.25">
      <c r="B35" s="19">
        <v>2004</v>
      </c>
      <c r="C35" s="144">
        <v>9.9544632420765335</v>
      </c>
      <c r="D35" s="144">
        <v>9.5983708359885256</v>
      </c>
      <c r="E35" s="144"/>
      <c r="F35" s="144">
        <v>6.059268540597901</v>
      </c>
      <c r="G35" s="144">
        <v>2.590780510411069</v>
      </c>
      <c r="H35" s="144">
        <v>0.78802806506793233</v>
      </c>
      <c r="I35" s="144">
        <v>1.1843303155369456</v>
      </c>
      <c r="J35" s="144">
        <v>0.49576082657683096</v>
      </c>
      <c r="K35" s="144">
        <v>0.39969676917294406</v>
      </c>
      <c r="L35" s="144">
        <v>0.34823816698996235</v>
      </c>
      <c r="M35" s="144">
        <v>0.48120138243120514</v>
      </c>
      <c r="N35" s="144">
        <v>0.44189893802816049</v>
      </c>
      <c r="O35" s="144">
        <v>-0.67066643361714817</v>
      </c>
      <c r="P35" s="144"/>
      <c r="Q35" s="144">
        <v>1.5700774326131415</v>
      </c>
      <c r="R35" s="144"/>
      <c r="S35" s="144">
        <v>1.7281356729493391</v>
      </c>
      <c r="T35" s="144">
        <v>0.22395604673654471</v>
      </c>
      <c r="U35" s="144">
        <v>0.56597229528496795</v>
      </c>
      <c r="V35" s="144">
        <v>0.17792867447985253</v>
      </c>
      <c r="W35" s="144">
        <v>0.12195610214626801</v>
      </c>
      <c r="X35" s="144">
        <v>0.63832255430170604</v>
      </c>
      <c r="Y35" s="19"/>
      <c r="Z35" s="19"/>
      <c r="AA35" s="19"/>
      <c r="AB35" s="19"/>
    </row>
    <row r="36" spans="2:28" x14ac:dyDescent="0.25">
      <c r="B36" s="19">
        <v>2005</v>
      </c>
      <c r="C36" s="144">
        <v>9.6563896110531804</v>
      </c>
      <c r="D36" s="144">
        <v>9.3081720664059091</v>
      </c>
      <c r="E36" s="144"/>
      <c r="F36" s="144">
        <v>5.8068614907597054</v>
      </c>
      <c r="G36" s="144">
        <v>2.5393240266708932</v>
      </c>
      <c r="H36" s="144">
        <v>0.70024782479200276</v>
      </c>
      <c r="I36" s="144">
        <v>1.1727793323828293</v>
      </c>
      <c r="J36" s="144">
        <v>0.47478542866609547</v>
      </c>
      <c r="K36" s="144">
        <v>0.401138596580907</v>
      </c>
      <c r="L36" s="144">
        <v>0.31120980102475337</v>
      </c>
      <c r="M36" s="144">
        <v>0.43117213395808618</v>
      </c>
      <c r="N36" s="144">
        <v>0.4361501287376302</v>
      </c>
      <c r="O36" s="144">
        <v>-0.65994578205349186</v>
      </c>
      <c r="P36" s="144"/>
      <c r="Q36" s="144">
        <v>1.5512068406212545</v>
      </c>
      <c r="R36" s="144"/>
      <c r="S36" s="144">
        <v>1.7105586298810365</v>
      </c>
      <c r="T36" s="144">
        <v>0.20597682688165711</v>
      </c>
      <c r="U36" s="144">
        <v>0.54231559066760215</v>
      </c>
      <c r="V36" s="144">
        <v>0.17448753833371303</v>
      </c>
      <c r="W36" s="144">
        <v>0.12159927630608532</v>
      </c>
      <c r="X36" s="144">
        <v>0.66617939769197909</v>
      </c>
      <c r="Y36" s="19"/>
      <c r="Z36" s="19"/>
      <c r="AA36" s="19"/>
      <c r="AB36" s="19"/>
    </row>
    <row r="37" spans="2:28" x14ac:dyDescent="0.25">
      <c r="B37" s="19">
        <v>2006</v>
      </c>
      <c r="C37" s="144">
        <v>9.5126446177022999</v>
      </c>
      <c r="D37" s="144">
        <v>9.1591034982527475</v>
      </c>
      <c r="E37" s="144"/>
      <c r="F37" s="144">
        <v>5.6913588499047343</v>
      </c>
      <c r="G37" s="144">
        <v>2.4989736318080786</v>
      </c>
      <c r="H37" s="144">
        <v>0.72405570661117269</v>
      </c>
      <c r="I37" s="144">
        <v>1.177957578722888</v>
      </c>
      <c r="J37" s="144">
        <v>0.44661197715767947</v>
      </c>
      <c r="K37" s="144">
        <v>0.41131405946475347</v>
      </c>
      <c r="L37" s="144">
        <v>0.2849352560828764</v>
      </c>
      <c r="M37" s="144">
        <v>0.38125128620900306</v>
      </c>
      <c r="N37" s="144">
        <v>0.42135196850099554</v>
      </c>
      <c r="O37" s="144">
        <v>-0.65509261465271462</v>
      </c>
      <c r="P37" s="144"/>
      <c r="Q37" s="144">
        <v>1.5822699680249419</v>
      </c>
      <c r="R37" s="144"/>
      <c r="S37" s="144">
        <v>1.6581418758479551</v>
      </c>
      <c r="T37" s="144">
        <v>0.2001612962870975</v>
      </c>
      <c r="U37" s="144">
        <v>0.53326846700151909</v>
      </c>
      <c r="V37" s="144">
        <v>0.17187462165513068</v>
      </c>
      <c r="W37" s="144">
        <v>0.11838763960558563</v>
      </c>
      <c r="X37" s="144">
        <v>0.63444985129862219</v>
      </c>
      <c r="Y37" s="19"/>
      <c r="Z37" s="19"/>
      <c r="AA37" s="19"/>
      <c r="AB37" s="19"/>
    </row>
    <row r="38" spans="2:28" x14ac:dyDescent="0.25">
      <c r="B38" s="19">
        <v>2007</v>
      </c>
      <c r="C38" s="144">
        <v>9.1210825814409748</v>
      </c>
      <c r="D38" s="144">
        <v>8.7855670063618589</v>
      </c>
      <c r="E38" s="144"/>
      <c r="F38" s="144">
        <v>5.4297054295804772</v>
      </c>
      <c r="G38" s="144">
        <v>2.366967557070772</v>
      </c>
      <c r="H38" s="144">
        <v>0.67580124416618692</v>
      </c>
      <c r="I38" s="144">
        <v>1.1916278293014686</v>
      </c>
      <c r="J38" s="144">
        <v>0.42857608365468453</v>
      </c>
      <c r="K38" s="144">
        <v>0.45240467084858621</v>
      </c>
      <c r="L38" s="144">
        <v>0.23884593685566285</v>
      </c>
      <c r="M38" s="144">
        <v>0.32887909096823642</v>
      </c>
      <c r="N38" s="144">
        <v>0.46907068026140136</v>
      </c>
      <c r="O38" s="144">
        <v>-0.72246766354652159</v>
      </c>
      <c r="P38" s="144"/>
      <c r="Q38" s="144">
        <v>1.5920334579672977</v>
      </c>
      <c r="R38" s="144"/>
      <c r="S38" s="144">
        <v>1.5330908894857573</v>
      </c>
      <c r="T38" s="144">
        <v>0.19803461114485257</v>
      </c>
      <c r="U38" s="144">
        <v>0.51167095782900296</v>
      </c>
      <c r="V38" s="144">
        <v>0.17221996518744173</v>
      </c>
      <c r="W38" s="144">
        <v>9.9914493624951459E-2</v>
      </c>
      <c r="X38" s="144">
        <v>0.55125086169950865</v>
      </c>
      <c r="Y38" s="19"/>
      <c r="Z38" s="19"/>
      <c r="AA38" s="19"/>
      <c r="AB38" s="19"/>
    </row>
    <row r="39" spans="2:28" x14ac:dyDescent="0.25">
      <c r="B39" s="19">
        <v>2008</v>
      </c>
      <c r="C39" s="144">
        <v>9.182858153895447</v>
      </c>
      <c r="D39" s="144">
        <v>8.8157928716812322</v>
      </c>
      <c r="E39" s="144"/>
      <c r="F39" s="144">
        <v>5.4571390508057673</v>
      </c>
      <c r="G39" s="144">
        <v>2.3737352033309933</v>
      </c>
      <c r="H39" s="144">
        <v>0.67901891852918572</v>
      </c>
      <c r="I39" s="144">
        <v>1.2006864162646746</v>
      </c>
      <c r="J39" s="144">
        <v>0.42758387025420735</v>
      </c>
      <c r="K39" s="144">
        <v>0.49705219073446388</v>
      </c>
      <c r="L39" s="144">
        <v>0.2370358602103711</v>
      </c>
      <c r="M39" s="144">
        <v>0.30819312544795968</v>
      </c>
      <c r="N39" s="144">
        <v>0.4537515635501102</v>
      </c>
      <c r="O39" s="144">
        <v>-0.71991809751619829</v>
      </c>
      <c r="P39" s="144"/>
      <c r="Q39" s="144">
        <v>1.5569029750819874</v>
      </c>
      <c r="R39" s="144"/>
      <c r="S39" s="144">
        <v>1.5655845726462017</v>
      </c>
      <c r="T39" s="144">
        <v>0.25104855577002033</v>
      </c>
      <c r="U39" s="144">
        <v>0.48697263026050047</v>
      </c>
      <c r="V39" s="144">
        <v>0.16966744816219026</v>
      </c>
      <c r="W39" s="144">
        <v>0.10080848761345018</v>
      </c>
      <c r="X39" s="144">
        <v>0.55708745084004052</v>
      </c>
      <c r="Y39" s="19"/>
      <c r="Z39" s="19"/>
      <c r="AA39" s="19"/>
      <c r="AB39" s="19"/>
    </row>
    <row r="40" spans="2:28" x14ac:dyDescent="0.25">
      <c r="B40" s="19">
        <v>2009</v>
      </c>
      <c r="C40" s="144">
        <v>9.732204077079631</v>
      </c>
      <c r="D40" s="144">
        <v>9.2577997176618201</v>
      </c>
      <c r="E40" s="144"/>
      <c r="F40" s="144">
        <v>5.7336514554738063</v>
      </c>
      <c r="G40" s="144">
        <v>2.4447583454963744</v>
      </c>
      <c r="H40" s="144">
        <v>0.68363141821610007</v>
      </c>
      <c r="I40" s="144">
        <v>1.2220722297250823</v>
      </c>
      <c r="J40" s="144">
        <v>0.44439393494474461</v>
      </c>
      <c r="K40" s="144">
        <v>0.52740152510204485</v>
      </c>
      <c r="L40" s="144">
        <v>0.37106500773959616</v>
      </c>
      <c r="M40" s="144">
        <v>0.30428268682919535</v>
      </c>
      <c r="N40" s="144">
        <v>0.48055303637691621</v>
      </c>
      <c r="O40" s="144">
        <v>-0.74450672895624859</v>
      </c>
      <c r="P40" s="144"/>
      <c r="Q40" s="144">
        <v>1.6781933565264455</v>
      </c>
      <c r="R40" s="144"/>
      <c r="S40" s="144">
        <v>1.6055405071008957</v>
      </c>
      <c r="T40" s="144">
        <v>0.25236855986831203</v>
      </c>
      <c r="U40" s="144">
        <v>0.53606260054338017</v>
      </c>
      <c r="V40" s="144">
        <v>0.17485150572023522</v>
      </c>
      <c r="W40" s="144">
        <v>9.6366258862260384E-2</v>
      </c>
      <c r="X40" s="144">
        <v>0.54589158210670785</v>
      </c>
      <c r="Y40" s="19"/>
      <c r="Z40" s="19"/>
      <c r="AA40" s="19"/>
      <c r="AB40" s="19"/>
    </row>
    <row r="41" spans="2:28" x14ac:dyDescent="0.25">
      <c r="B41" s="19">
        <v>2010</v>
      </c>
      <c r="C41" s="144">
        <v>9.6714020482584395</v>
      </c>
      <c r="D41" s="144">
        <v>9.2014120872008363</v>
      </c>
      <c r="E41" s="144"/>
      <c r="F41" s="144">
        <v>5.7105408373410809</v>
      </c>
      <c r="G41" s="144">
        <v>2.4916540339407112</v>
      </c>
      <c r="H41" s="144">
        <v>0.70910073588763978</v>
      </c>
      <c r="I41" s="144">
        <v>1.2330727200140505</v>
      </c>
      <c r="J41" s="144">
        <v>0.42961830347968005</v>
      </c>
      <c r="K41" s="144">
        <v>0.5404031852236274</v>
      </c>
      <c r="L41" s="144">
        <v>0.2893313236054218</v>
      </c>
      <c r="M41" s="144">
        <v>0.28857811259240945</v>
      </c>
      <c r="N41" s="144">
        <v>0.49467790481911716</v>
      </c>
      <c r="O41" s="144">
        <v>-0.76589548222157611</v>
      </c>
      <c r="P41" s="144"/>
      <c r="Q41" s="144">
        <v>1.693009222256324</v>
      </c>
      <c r="R41" s="144"/>
      <c r="S41" s="144">
        <v>1.5833706183428597</v>
      </c>
      <c r="T41" s="144">
        <v>0.2644010733200845</v>
      </c>
      <c r="U41" s="144">
        <v>0.50187398454282861</v>
      </c>
      <c r="V41" s="144">
        <v>0.16768374185151469</v>
      </c>
      <c r="W41" s="144">
        <v>9.2454082976423796E-2</v>
      </c>
      <c r="X41" s="144">
        <v>0.55695773565200812</v>
      </c>
      <c r="Y41" s="19"/>
      <c r="Z41" s="19"/>
      <c r="AA41" s="19"/>
      <c r="AB41" s="19"/>
    </row>
    <row r="42" spans="2:28" x14ac:dyDescent="0.25">
      <c r="B42" s="19">
        <v>2011</v>
      </c>
      <c r="C42" s="144">
        <v>9.4981286955082922</v>
      </c>
      <c r="D42" s="144">
        <v>9.0864489859388105</v>
      </c>
      <c r="E42" s="144"/>
      <c r="F42" s="144">
        <v>5.6721773155813091</v>
      </c>
      <c r="G42" s="144">
        <v>2.4914756669002709</v>
      </c>
      <c r="H42" s="144">
        <v>0.73847833272957386</v>
      </c>
      <c r="I42" s="144">
        <v>1.2087623076182465</v>
      </c>
      <c r="J42" s="144">
        <v>0.43452265709817506</v>
      </c>
      <c r="K42" s="144">
        <v>0.54048854159933934</v>
      </c>
      <c r="L42" s="144">
        <v>0.26779069255729937</v>
      </c>
      <c r="M42" s="144">
        <v>0.26526376929655582</v>
      </c>
      <c r="N42" s="144">
        <v>0.48354175616601447</v>
      </c>
      <c r="O42" s="144">
        <v>-0.75814640838416758</v>
      </c>
      <c r="P42" s="144"/>
      <c r="Q42" s="144">
        <v>1.7020380510764008</v>
      </c>
      <c r="R42" s="144"/>
      <c r="S42" s="144">
        <v>1.553118825166554</v>
      </c>
      <c r="T42" s="144">
        <v>0.25963066296762388</v>
      </c>
      <c r="U42" s="144">
        <v>0.48557614353695217</v>
      </c>
      <c r="V42" s="144">
        <v>0.16846869153162664</v>
      </c>
      <c r="W42" s="144">
        <v>9.4845279386458453E-2</v>
      </c>
      <c r="X42" s="144">
        <v>0.54459804774389275</v>
      </c>
      <c r="Y42" s="19"/>
      <c r="Z42" s="19"/>
      <c r="AA42" s="19"/>
      <c r="AB42" s="19"/>
    </row>
    <row r="43" spans="2:28" x14ac:dyDescent="0.25">
      <c r="B43" s="19">
        <v>2012</v>
      </c>
      <c r="C43" s="144">
        <v>9.5749131197781718</v>
      </c>
      <c r="D43" s="144">
        <v>9.1405023549085769</v>
      </c>
      <c r="E43" s="144"/>
      <c r="F43" s="144">
        <v>5.6742448542150585</v>
      </c>
      <c r="G43" s="144">
        <v>2.4765665925221172</v>
      </c>
      <c r="H43" s="144">
        <v>0.73071189775374323</v>
      </c>
      <c r="I43" s="144">
        <v>1.2228986777704767</v>
      </c>
      <c r="J43" s="144">
        <v>0.441023040914861</v>
      </c>
      <c r="K43" s="144">
        <v>0.5533924718538713</v>
      </c>
      <c r="L43" s="144">
        <v>0.28590825021059224</v>
      </c>
      <c r="M43" s="144">
        <v>0.25563314426380085</v>
      </c>
      <c r="N43" s="144">
        <v>0.5067465022091181</v>
      </c>
      <c r="O43" s="144">
        <v>-0.79863572328352173</v>
      </c>
      <c r="P43" s="144"/>
      <c r="Q43" s="144">
        <v>1.7519870011398269</v>
      </c>
      <c r="R43" s="144"/>
      <c r="S43" s="144">
        <v>1.5563381540152157</v>
      </c>
      <c r="T43" s="144">
        <v>0.25403378304948204</v>
      </c>
      <c r="U43" s="144">
        <v>0.49473609278182185</v>
      </c>
      <c r="V43" s="144">
        <v>0.17334923430329224</v>
      </c>
      <c r="W43" s="144">
        <v>9.0264627918974896E-2</v>
      </c>
      <c r="X43" s="144">
        <v>0.54395441596164473</v>
      </c>
      <c r="Y43" s="19"/>
      <c r="Z43" s="19"/>
      <c r="AA43" s="19"/>
      <c r="AB43" s="19"/>
    </row>
    <row r="44" spans="2:28" x14ac:dyDescent="0.25">
      <c r="B44" s="19">
        <v>2013</v>
      </c>
      <c r="C44" s="144">
        <v>9.4504654850062018</v>
      </c>
      <c r="D44" s="144">
        <v>9.0036770522686389</v>
      </c>
      <c r="E44" s="144"/>
      <c r="F44" s="144">
        <v>5.4971596648367385</v>
      </c>
      <c r="G44" s="144">
        <v>2.4338432356953326</v>
      </c>
      <c r="H44" s="144">
        <v>0.604587715296378</v>
      </c>
      <c r="I44" s="144">
        <v>1.2010985412740098</v>
      </c>
      <c r="J44" s="144">
        <v>0.44158802709420603</v>
      </c>
      <c r="K44" s="144">
        <v>0.55553310272002654</v>
      </c>
      <c r="L44" s="144">
        <v>0.30050551172358386</v>
      </c>
      <c r="M44" s="144">
        <v>0.24444701738324964</v>
      </c>
      <c r="N44" s="144">
        <v>0.51040528145960695</v>
      </c>
      <c r="O44" s="144">
        <v>-0.79484876780965463</v>
      </c>
      <c r="P44" s="144"/>
      <c r="Q44" s="144">
        <v>1.7638029244578486</v>
      </c>
      <c r="R44" s="144"/>
      <c r="S44" s="144">
        <v>1.5510775799886343</v>
      </c>
      <c r="T44" s="144">
        <v>0.25423843863377787</v>
      </c>
      <c r="U44" s="144">
        <v>0.45537533181999296</v>
      </c>
      <c r="V44" s="144">
        <v>0.17482263950474461</v>
      </c>
      <c r="W44" s="144">
        <v>8.3531839175186542E-2</v>
      </c>
      <c r="X44" s="144">
        <v>0.58310933085493222</v>
      </c>
      <c r="Y44" s="19"/>
      <c r="Z44" s="19"/>
      <c r="AA44" s="19"/>
      <c r="AB44" s="19"/>
    </row>
    <row r="45" spans="2:28" x14ac:dyDescent="0.25">
      <c r="B45" s="19">
        <v>2014</v>
      </c>
      <c r="C45" s="144">
        <v>9.3593453225883465</v>
      </c>
      <c r="D45" s="144">
        <v>8.9429379607781154</v>
      </c>
      <c r="E45" s="144"/>
      <c r="F45" s="144">
        <v>5.3606711174862181</v>
      </c>
      <c r="G45" s="144">
        <v>2.4563836339943057</v>
      </c>
      <c r="H45" s="144">
        <v>0.442440275700129</v>
      </c>
      <c r="I45" s="144">
        <v>1.2142658075981108</v>
      </c>
      <c r="J45" s="144">
        <v>0.44200758097173842</v>
      </c>
      <c r="K45" s="144">
        <v>0.56272039571917543</v>
      </c>
      <c r="L45" s="144">
        <v>0.29594606671942575</v>
      </c>
      <c r="M45" s="144">
        <v>0.23372005754011996</v>
      </c>
      <c r="N45" s="144">
        <v>0.50930333005201933</v>
      </c>
      <c r="O45" s="144">
        <v>-0.79611603080880677</v>
      </c>
      <c r="P45" s="144"/>
      <c r="Q45" s="144">
        <v>1.8328065557919406</v>
      </c>
      <c r="R45" s="144"/>
      <c r="S45" s="144">
        <v>1.5608423549466051</v>
      </c>
      <c r="T45" s="144">
        <v>0.2905905768114394</v>
      </c>
      <c r="U45" s="144">
        <v>0.4323972683711092</v>
      </c>
      <c r="V45" s="144">
        <v>0.1742227250901284</v>
      </c>
      <c r="W45" s="144">
        <v>8.728714587887243E-2</v>
      </c>
      <c r="X45" s="144">
        <v>0.5763446387950556</v>
      </c>
      <c r="Y45" s="19"/>
      <c r="Z45" s="19"/>
      <c r="AA45" s="19"/>
      <c r="AB45" s="19"/>
    </row>
    <row r="46" spans="2:28" x14ac:dyDescent="0.25">
      <c r="B46" s="19">
        <v>2015</v>
      </c>
      <c r="C46" s="144">
        <v>9.3125857350017043</v>
      </c>
      <c r="D46" s="144">
        <v>8.8570444683145357</v>
      </c>
      <c r="E46" s="144"/>
      <c r="F46" s="144">
        <v>5.3002410795733628</v>
      </c>
      <c r="G46" s="144">
        <v>2.4178198344315147</v>
      </c>
      <c r="H46" s="144">
        <v>0.47830630681401826</v>
      </c>
      <c r="I46" s="144">
        <v>1.179331936014415</v>
      </c>
      <c r="J46" s="144">
        <v>0.44897907001545795</v>
      </c>
      <c r="K46" s="144">
        <v>0.56310077724544694</v>
      </c>
      <c r="L46" s="144">
        <v>0.27583170174764832</v>
      </c>
      <c r="M46" s="144">
        <v>0.21404999539377817</v>
      </c>
      <c r="N46" s="144">
        <v>0.51543276609637934</v>
      </c>
      <c r="O46" s="144">
        <v>-0.79261130818529657</v>
      </c>
      <c r="P46" s="144"/>
      <c r="Q46" s="144">
        <v>1.808660096443913</v>
      </c>
      <c r="R46" s="144"/>
      <c r="S46" s="144">
        <v>1.5643755097329386</v>
      </c>
      <c r="T46" s="144">
        <v>0.30625106972277077</v>
      </c>
      <c r="U46" s="144">
        <v>0.41662146923797511</v>
      </c>
      <c r="V46" s="144">
        <v>0.17539249507425866</v>
      </c>
      <c r="W46" s="144">
        <v>9.4794247124732112E-2</v>
      </c>
      <c r="X46" s="144">
        <v>0.57131622857320208</v>
      </c>
      <c r="Y46" s="19"/>
      <c r="Z46" s="19"/>
      <c r="AA46" s="19"/>
      <c r="AB46" s="19"/>
    </row>
    <row r="47" spans="2:28" x14ac:dyDescent="0.25">
      <c r="B47" s="19">
        <v>2016</v>
      </c>
      <c r="C47" s="144">
        <v>9.1977970670036271</v>
      </c>
      <c r="D47" s="144">
        <v>8.755019382852284</v>
      </c>
      <c r="E47" s="144"/>
      <c r="F47" s="144">
        <v>5.2592456671098731</v>
      </c>
      <c r="G47" s="144">
        <v>2.4290652559213899</v>
      </c>
      <c r="H47" s="144">
        <v>0.49359457211433827</v>
      </c>
      <c r="I47" s="144">
        <v>1.1668375107541089</v>
      </c>
      <c r="J47" s="144">
        <v>0.42567828772717958</v>
      </c>
      <c r="K47" s="144">
        <v>0.55504995496053322</v>
      </c>
      <c r="L47" s="144">
        <v>0.25536578500189533</v>
      </c>
      <c r="M47" s="144">
        <v>0.18490959649263755</v>
      </c>
      <c r="N47" s="144">
        <v>0.50792198494208651</v>
      </c>
      <c r="O47" s="144">
        <v>-0.75917728080429592</v>
      </c>
      <c r="P47" s="144"/>
      <c r="Q47" s="144">
        <v>1.7680421901660324</v>
      </c>
      <c r="R47" s="144"/>
      <c r="S47" s="144">
        <v>1.5487181326872872</v>
      </c>
      <c r="T47" s="144">
        <v>0.33698677239141983</v>
      </c>
      <c r="U47" s="144">
        <v>0.40713649730687507</v>
      </c>
      <c r="V47" s="144">
        <v>0.13124472394115644</v>
      </c>
      <c r="W47" s="144">
        <v>9.0898824936601563E-2</v>
      </c>
      <c r="X47" s="144">
        <v>0.58245131411123419</v>
      </c>
      <c r="Y47" s="19"/>
      <c r="Z47" s="19"/>
      <c r="AA47" s="19"/>
      <c r="AB47" s="19"/>
    </row>
    <row r="48" spans="2:28" x14ac:dyDescent="0.25">
      <c r="B48" s="19">
        <v>2017</v>
      </c>
      <c r="C48" s="144">
        <v>9.6290734029086114</v>
      </c>
      <c r="D48" s="144">
        <v>9.1489055586630439</v>
      </c>
      <c r="E48" s="144"/>
      <c r="F48" s="144">
        <v>5.6113665323111368</v>
      </c>
      <c r="G48" s="144">
        <v>2.4542986950927945</v>
      </c>
      <c r="H48" s="144">
        <v>0.76966774433994167</v>
      </c>
      <c r="I48" s="144">
        <v>1.2025276176943938</v>
      </c>
      <c r="J48" s="144">
        <v>0.43045252735919615</v>
      </c>
      <c r="K48" s="144">
        <v>0.58807776021676816</v>
      </c>
      <c r="L48" s="144">
        <v>0.25127461569592907</v>
      </c>
      <c r="M48" s="144">
        <v>0.16596350424493611</v>
      </c>
      <c r="N48" s="144">
        <v>0.52561752986210575</v>
      </c>
      <c r="O48" s="144">
        <v>-0.77651346219492856</v>
      </c>
      <c r="P48" s="144"/>
      <c r="Q48" s="144">
        <v>1.7540256494139626</v>
      </c>
      <c r="R48" s="144"/>
      <c r="S48" s="144">
        <v>1.57363471029178</v>
      </c>
      <c r="T48" s="144">
        <v>0.33038776419488142</v>
      </c>
      <c r="U48" s="144">
        <v>0.4010405255840413</v>
      </c>
      <c r="V48" s="144">
        <v>0.13502879272361248</v>
      </c>
      <c r="W48" s="144">
        <v>9.0637835188758481E-2</v>
      </c>
      <c r="X48" s="144">
        <v>0.61653979260048641</v>
      </c>
      <c r="Y48" s="19"/>
      <c r="Z48" s="19"/>
      <c r="AA48" s="19"/>
      <c r="AB48" s="19"/>
    </row>
    <row r="49" spans="2:28" x14ac:dyDescent="0.25">
      <c r="B49" s="19">
        <v>2018</v>
      </c>
      <c r="C49" s="144">
        <v>9.5600209988683353</v>
      </c>
      <c r="D49" s="144">
        <v>9.0451130531270767</v>
      </c>
      <c r="E49" s="144"/>
      <c r="F49" s="144">
        <v>5.6265503036021283</v>
      </c>
      <c r="G49" s="144">
        <v>2.1849808229282042</v>
      </c>
      <c r="H49" s="144">
        <v>0.60625456262229083</v>
      </c>
      <c r="I49" s="144">
        <v>1.1715195340797298</v>
      </c>
      <c r="J49" s="144">
        <v>0.39112724682642097</v>
      </c>
      <c r="K49" s="144">
        <v>0.57751027538783606</v>
      </c>
      <c r="L49" s="144">
        <v>0.2589835169734066</v>
      </c>
      <c r="M49" s="144">
        <v>0.14576257076037832</v>
      </c>
      <c r="N49" s="144">
        <v>0.55235056631768198</v>
      </c>
      <c r="O49" s="144">
        <v>-0.26193879229382244</v>
      </c>
      <c r="P49" s="144"/>
      <c r="Q49" s="144">
        <v>1.7161942373409949</v>
      </c>
      <c r="R49" s="144"/>
      <c r="S49" s="144">
        <v>1.4882673948336849</v>
      </c>
      <c r="T49" s="144">
        <v>0.3392192845050051</v>
      </c>
      <c r="U49" s="144">
        <v>0.3998819474814721</v>
      </c>
      <c r="V49" s="144">
        <v>0.13931589154261576</v>
      </c>
      <c r="W49" s="144">
        <v>7.4969408330493606E-2</v>
      </c>
      <c r="X49" s="144">
        <v>0.5348808629740982</v>
      </c>
      <c r="Y49" s="19"/>
      <c r="Z49" s="19"/>
      <c r="AA49" s="19"/>
      <c r="AB49" s="19"/>
    </row>
    <row r="50" spans="2:28" x14ac:dyDescent="0.25">
      <c r="B50" s="19">
        <v>2019</v>
      </c>
      <c r="C50" s="144">
        <v>9.5672015240333437</v>
      </c>
      <c r="D50" s="144">
        <v>9.0432258798479968</v>
      </c>
      <c r="E50" s="144"/>
      <c r="F50" s="144">
        <v>5.6761086049786034</v>
      </c>
      <c r="G50" s="144">
        <v>2.5068111027622146</v>
      </c>
      <c r="H50" s="144">
        <v>0.65035430097908831</v>
      </c>
      <c r="I50" s="144">
        <v>1.3297734967855397</v>
      </c>
      <c r="J50" s="144">
        <v>0.4456439492094626</v>
      </c>
      <c r="K50" s="144">
        <v>0.57261119870221422</v>
      </c>
      <c r="L50" s="144">
        <v>0.27407526903817675</v>
      </c>
      <c r="M50" s="144">
        <v>0.13187573137655173</v>
      </c>
      <c r="N50" s="144">
        <v>0.63284015519298098</v>
      </c>
      <c r="O50" s="144">
        <v>-0.86787659906762538</v>
      </c>
      <c r="P50" s="144"/>
      <c r="Q50" s="144">
        <v>1.6862550425155169</v>
      </c>
      <c r="R50" s="144"/>
      <c r="S50" s="144">
        <v>1.4694228941737457</v>
      </c>
      <c r="T50" s="144">
        <v>0.31624696952878706</v>
      </c>
      <c r="U50" s="144">
        <v>0.38073611831476051</v>
      </c>
      <c r="V50" s="144">
        <v>0.13808010518121105</v>
      </c>
      <c r="W50" s="144">
        <v>7.674434354691935E-2</v>
      </c>
      <c r="X50" s="144">
        <v>0.55761535760206782</v>
      </c>
      <c r="Y50" s="19"/>
      <c r="Z50" s="19"/>
      <c r="AA50" s="19"/>
      <c r="AB50" s="19"/>
    </row>
    <row r="51" spans="2:28" x14ac:dyDescent="0.25">
      <c r="B51" s="19">
        <v>2020</v>
      </c>
      <c r="C51" s="144">
        <v>11.135129582005122</v>
      </c>
      <c r="D51" s="144">
        <v>10.591327144090977</v>
      </c>
      <c r="E51" s="144"/>
      <c r="F51" s="144">
        <v>6.9638140739179688</v>
      </c>
      <c r="G51" s="144">
        <v>2.6454378845259825</v>
      </c>
      <c r="H51" s="144">
        <v>0.62190459050596825</v>
      </c>
      <c r="I51" s="144">
        <v>1.5083969822725303</v>
      </c>
      <c r="J51" s="144">
        <v>0.49911825137950439</v>
      </c>
      <c r="K51" s="144">
        <v>0.57955183866764082</v>
      </c>
      <c r="L51" s="144">
        <v>1.6999423126221453</v>
      </c>
      <c r="M51" s="144">
        <v>0.14958573068779801</v>
      </c>
      <c r="N51" s="144">
        <v>0.84529958339018207</v>
      </c>
      <c r="O51" s="144">
        <v>-1.5854231001337828</v>
      </c>
      <c r="P51" s="144"/>
      <c r="Q51" s="144">
        <v>1.7787562757778004</v>
      </c>
      <c r="R51" s="144"/>
      <c r="S51" s="144">
        <v>1.6202522658056981</v>
      </c>
      <c r="T51" s="144">
        <v>0.31241650649721675</v>
      </c>
      <c r="U51" s="144">
        <v>0.39286309402786262</v>
      </c>
      <c r="V51" s="144">
        <v>0.13845605863159446</v>
      </c>
      <c r="W51" s="144">
        <v>7.2807590864436056E-2</v>
      </c>
      <c r="X51" s="144">
        <v>0.70370901578458833</v>
      </c>
      <c r="Y51" s="19"/>
      <c r="Z51" s="19"/>
      <c r="AA51" s="19"/>
      <c r="AB51" s="19"/>
    </row>
    <row r="52" spans="2:28" x14ac:dyDescent="0.25">
      <c r="B52" s="359" t="s">
        <v>539</v>
      </c>
      <c r="C52" s="359"/>
      <c r="D52" s="359"/>
      <c r="E52" s="359"/>
      <c r="F52" s="359"/>
      <c r="G52" s="359"/>
      <c r="H52" s="359"/>
      <c r="I52" s="359"/>
      <c r="J52" s="359"/>
      <c r="K52" s="359"/>
      <c r="L52" s="359"/>
      <c r="M52" s="359"/>
      <c r="N52" s="359"/>
      <c r="O52" s="359"/>
      <c r="P52" s="359"/>
      <c r="Q52" s="359"/>
      <c r="R52" s="359"/>
      <c r="S52" s="359"/>
      <c r="T52" s="359"/>
      <c r="U52" s="359"/>
      <c r="V52" s="359"/>
      <c r="W52" s="359"/>
      <c r="X52" s="359"/>
      <c r="Y52" s="19"/>
      <c r="Z52" s="19"/>
      <c r="AA52" s="19"/>
      <c r="AB52" s="19"/>
    </row>
    <row r="53" spans="2:28" x14ac:dyDescent="0.25">
      <c r="B53" s="21">
        <v>2020</v>
      </c>
      <c r="C53" s="24">
        <v>15.15624633776409</v>
      </c>
      <c r="D53" s="24">
        <v>15.87884311590766</v>
      </c>
      <c r="E53" s="24"/>
      <c r="F53" s="24">
        <v>21.387402314768565</v>
      </c>
      <c r="G53" s="24">
        <v>4.4126470029963505</v>
      </c>
      <c r="H53" s="24">
        <v>-5.3869827481906611</v>
      </c>
      <c r="I53" s="24">
        <v>12.231593361404446</v>
      </c>
      <c r="J53" s="24">
        <v>10.813477427089335</v>
      </c>
      <c r="K53" s="24">
        <v>0.14046353785346355</v>
      </c>
      <c r="L53" s="24">
        <v>513.6793101461692</v>
      </c>
      <c r="M53" s="24">
        <v>12.228312483299675</v>
      </c>
      <c r="N53" s="24">
        <v>32.158096048575892</v>
      </c>
      <c r="O53" s="24">
        <v>80.744191729446129</v>
      </c>
      <c r="P53" s="24"/>
      <c r="Q53" s="24">
        <v>4.3687136332016596</v>
      </c>
      <c r="R53" s="24"/>
      <c r="S53" s="24">
        <v>9.0970436695557044</v>
      </c>
      <c r="T53" s="24">
        <v>-2.2572067523791706</v>
      </c>
      <c r="U53" s="24">
        <v>2.0926087815587913</v>
      </c>
      <c r="V53" s="24">
        <v>-0.78941690718297153</v>
      </c>
      <c r="W53" s="24">
        <v>-6.1341900298518155</v>
      </c>
      <c r="X53" s="24">
        <v>24.86350896785008</v>
      </c>
      <c r="Y53" s="19"/>
      <c r="Z53" s="19"/>
      <c r="AA53" s="19"/>
      <c r="AB53" s="19"/>
    </row>
    <row r="54" spans="2:28" x14ac:dyDescent="0.25">
      <c r="B54" s="405" t="s">
        <v>221</v>
      </c>
      <c r="C54" s="406"/>
      <c r="D54" s="406"/>
      <c r="E54" s="406"/>
      <c r="F54" s="406"/>
      <c r="G54" s="406"/>
      <c r="H54" s="406"/>
      <c r="I54" s="406"/>
      <c r="J54" s="406"/>
      <c r="K54" s="406"/>
      <c r="L54" s="406"/>
      <c r="M54" s="406"/>
      <c r="N54" s="406"/>
      <c r="O54" s="406"/>
      <c r="P54" s="406"/>
      <c r="Q54" s="406"/>
      <c r="R54" s="406"/>
      <c r="S54" s="406"/>
      <c r="T54" s="406"/>
      <c r="U54" s="406"/>
      <c r="V54" s="406"/>
      <c r="W54" s="406"/>
      <c r="X54" s="406"/>
      <c r="Y54" s="19"/>
      <c r="Z54" s="19"/>
      <c r="AA54" s="19"/>
      <c r="AB54" s="19"/>
    </row>
    <row r="55" spans="2:28" x14ac:dyDescent="0.25">
      <c r="B55" s="21">
        <v>2020</v>
      </c>
      <c r="C55" s="44">
        <v>154075.46875</v>
      </c>
      <c r="D55" s="44">
        <v>146550.9375</v>
      </c>
      <c r="E55" s="44"/>
      <c r="F55" s="44">
        <v>96357.46875</v>
      </c>
      <c r="G55" s="44">
        <v>36604.61</v>
      </c>
      <c r="H55" s="44">
        <v>8605.2199999999993</v>
      </c>
      <c r="I55" s="44">
        <v>20871.509999999998</v>
      </c>
      <c r="J55" s="44">
        <v>6906.2400000000007</v>
      </c>
      <c r="K55" s="44">
        <v>8019.1900000000005</v>
      </c>
      <c r="L55" s="44">
        <v>23521.9</v>
      </c>
      <c r="M55" s="44">
        <v>2069.8000000000002</v>
      </c>
      <c r="N55" s="44">
        <v>11696.31</v>
      </c>
      <c r="O55" s="44">
        <v>-21937.311250000013</v>
      </c>
      <c r="P55" s="44"/>
      <c r="Q55" s="44">
        <v>24612.439453125</v>
      </c>
      <c r="R55" s="44"/>
      <c r="S55" s="44">
        <v>22419.23828125</v>
      </c>
      <c r="T55" s="44">
        <v>4322.8701171875</v>
      </c>
      <c r="U55" s="44">
        <v>5436</v>
      </c>
      <c r="V55" s="44">
        <v>1915.800048828125</v>
      </c>
      <c r="W55" s="44">
        <v>1007.4299926757813</v>
      </c>
      <c r="X55" s="44">
        <v>9737.1376953125</v>
      </c>
      <c r="Y55" s="19"/>
      <c r="Z55" s="19"/>
      <c r="AA55" s="19"/>
      <c r="AB55" s="19"/>
    </row>
    <row r="56" spans="2:28" x14ac:dyDescent="0.25">
      <c r="B56" s="388" t="s">
        <v>138</v>
      </c>
      <c r="C56" s="388"/>
      <c r="D56" s="388"/>
      <c r="E56" s="388"/>
      <c r="F56" s="388"/>
      <c r="G56" s="388"/>
      <c r="H56" s="388"/>
      <c r="I56" s="388"/>
      <c r="J56" s="388"/>
      <c r="K56" s="388"/>
      <c r="L56" s="388"/>
      <c r="M56" s="388"/>
      <c r="N56" s="388"/>
      <c r="O56" s="388"/>
      <c r="P56" s="388"/>
      <c r="Q56" s="388"/>
      <c r="R56" s="388"/>
      <c r="S56" s="388"/>
      <c r="T56" s="388"/>
      <c r="U56" s="388"/>
      <c r="V56" s="388"/>
      <c r="W56" s="388"/>
      <c r="X56" s="388"/>
    </row>
    <row r="57" spans="2:28" x14ac:dyDescent="0.25">
      <c r="B57" s="395" t="s">
        <v>617</v>
      </c>
      <c r="C57" s="395"/>
      <c r="D57" s="395"/>
      <c r="E57" s="395"/>
      <c r="F57" s="395"/>
      <c r="G57" s="395"/>
      <c r="H57" s="395"/>
      <c r="I57" s="395"/>
      <c r="J57" s="395"/>
      <c r="K57" s="395"/>
      <c r="L57" s="395"/>
      <c r="M57" s="395"/>
      <c r="N57" s="395"/>
      <c r="O57" s="395"/>
      <c r="P57" s="395"/>
      <c r="Q57" s="395"/>
      <c r="R57" s="395"/>
      <c r="S57" s="395"/>
      <c r="T57" s="395"/>
      <c r="U57" s="395"/>
      <c r="V57" s="395"/>
      <c r="W57" s="395"/>
      <c r="X57" s="395"/>
    </row>
    <row r="58" spans="2:28" x14ac:dyDescent="0.25">
      <c r="D58" s="160"/>
      <c r="E58" s="160"/>
      <c r="F58" s="160"/>
    </row>
  </sheetData>
  <mergeCells count="9">
    <mergeCell ref="B54:X54"/>
    <mergeCell ref="B56:X56"/>
    <mergeCell ref="B57:X57"/>
    <mergeCell ref="B1:X1"/>
    <mergeCell ref="B2:X2"/>
    <mergeCell ref="B3:X3"/>
    <mergeCell ref="F5:O5"/>
    <mergeCell ref="S5:X5"/>
    <mergeCell ref="B52:X52"/>
  </mergeCells>
  <hyperlinks>
    <hyperlink ref="A1" location="'ראשי'!A1" display="חזור לראשי"/>
  </hyperlinks>
  <printOptions horizontalCentered="1"/>
  <pageMargins left="0.47244094488188981" right="0.5" top="0.53" bottom="0.46" header="0.43307086614173229" footer="0.39"/>
  <pageSetup paperSize="9" scale="62"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1">
    <pageSetUpPr fitToPage="1"/>
  </sheetPr>
  <dimension ref="A1:F22"/>
  <sheetViews>
    <sheetView rightToLeft="1" workbookViewId="0"/>
  </sheetViews>
  <sheetFormatPr defaultColWidth="7.75" defaultRowHeight="12.75" x14ac:dyDescent="0.2"/>
  <cols>
    <col min="1" max="1" width="9.125" style="97" bestFit="1" customWidth="1"/>
    <col min="2" max="2" width="23.75" style="97" bestFit="1" customWidth="1"/>
    <col min="3" max="3" width="42.625" style="97" customWidth="1"/>
    <col min="4" max="4" width="19.75" style="107" customWidth="1"/>
    <col min="5" max="5" width="5.625" style="97" bestFit="1" customWidth="1"/>
    <col min="6" max="6" width="10.75" style="97" customWidth="1"/>
    <col min="7" max="16384" width="7.75" style="97"/>
  </cols>
  <sheetData>
    <row r="1" spans="1:6" ht="14.25" x14ac:dyDescent="0.2">
      <c r="A1" s="341" t="s">
        <v>1407</v>
      </c>
      <c r="B1" s="353" t="s">
        <v>1221</v>
      </c>
      <c r="C1" s="353"/>
      <c r="D1" s="353"/>
      <c r="E1" s="353"/>
      <c r="F1" s="353"/>
    </row>
    <row r="3" spans="1:6" ht="24" x14ac:dyDescent="0.2">
      <c r="B3" s="98" t="s">
        <v>3</v>
      </c>
      <c r="C3" s="98" t="s">
        <v>4</v>
      </c>
      <c r="D3" s="99" t="s">
        <v>5</v>
      </c>
      <c r="E3" s="99" t="s">
        <v>6</v>
      </c>
      <c r="F3" s="98" t="s">
        <v>7</v>
      </c>
    </row>
    <row r="4" spans="1:6" ht="24" x14ac:dyDescent="0.2">
      <c r="B4" s="334" t="s">
        <v>629</v>
      </c>
      <c r="C4" s="100" t="s">
        <v>1222</v>
      </c>
      <c r="D4" s="101" t="s">
        <v>1198</v>
      </c>
      <c r="E4" s="102" t="s">
        <v>25</v>
      </c>
      <c r="F4" s="101" t="s">
        <v>96</v>
      </c>
    </row>
    <row r="5" spans="1:6" ht="24" x14ac:dyDescent="0.2">
      <c r="B5" s="334" t="s">
        <v>1223</v>
      </c>
      <c r="C5" s="100" t="s">
        <v>1224</v>
      </c>
      <c r="D5" s="101" t="s">
        <v>1198</v>
      </c>
      <c r="E5" s="102" t="s">
        <v>25</v>
      </c>
      <c r="F5" s="101" t="s">
        <v>96</v>
      </c>
    </row>
    <row r="6" spans="1:6" ht="24" x14ac:dyDescent="0.2">
      <c r="B6" s="334" t="s">
        <v>1225</v>
      </c>
      <c r="C6" s="100" t="s">
        <v>1226</v>
      </c>
      <c r="D6" s="101" t="s">
        <v>1198</v>
      </c>
      <c r="E6" s="102" t="s">
        <v>25</v>
      </c>
      <c r="F6" s="101" t="s">
        <v>96</v>
      </c>
    </row>
    <row r="7" spans="1:6" ht="24" x14ac:dyDescent="0.2">
      <c r="B7" s="334" t="s">
        <v>1227</v>
      </c>
      <c r="C7" s="100" t="s">
        <v>1228</v>
      </c>
      <c r="D7" s="101" t="s">
        <v>1198</v>
      </c>
      <c r="E7" s="102" t="s">
        <v>25</v>
      </c>
      <c r="F7" s="101" t="s">
        <v>96</v>
      </c>
    </row>
    <row r="8" spans="1:6" ht="24" x14ac:dyDescent="0.2">
      <c r="B8" s="334" t="s">
        <v>1229</v>
      </c>
      <c r="C8" s="100" t="s">
        <v>1230</v>
      </c>
      <c r="D8" s="101" t="s">
        <v>1198</v>
      </c>
      <c r="E8" s="102" t="s">
        <v>25</v>
      </c>
      <c r="F8" s="101" t="s">
        <v>96</v>
      </c>
    </row>
    <row r="9" spans="1:6" ht="24" x14ac:dyDescent="0.2">
      <c r="B9" s="334" t="s">
        <v>1231</v>
      </c>
      <c r="C9" s="100" t="s">
        <v>1232</v>
      </c>
      <c r="D9" s="101" t="s">
        <v>1198</v>
      </c>
      <c r="E9" s="102" t="s">
        <v>25</v>
      </c>
      <c r="F9" s="101" t="s">
        <v>96</v>
      </c>
    </row>
    <row r="10" spans="1:6" ht="24" x14ac:dyDescent="0.2">
      <c r="B10" s="334" t="s">
        <v>1233</v>
      </c>
      <c r="C10" s="100" t="s">
        <v>1234</v>
      </c>
      <c r="D10" s="101" t="s">
        <v>1198</v>
      </c>
      <c r="E10" s="102" t="s">
        <v>25</v>
      </c>
      <c r="F10" s="101" t="s">
        <v>96</v>
      </c>
    </row>
    <row r="11" spans="1:6" ht="24" x14ac:dyDescent="0.2">
      <c r="B11" s="334" t="s">
        <v>1235</v>
      </c>
      <c r="C11" s="100" t="s">
        <v>1236</v>
      </c>
      <c r="D11" s="101" t="s">
        <v>1198</v>
      </c>
      <c r="E11" s="102" t="s">
        <v>25</v>
      </c>
      <c r="F11" s="101" t="s">
        <v>96</v>
      </c>
    </row>
    <row r="12" spans="1:6" ht="24" x14ac:dyDescent="0.2">
      <c r="B12" s="334" t="s">
        <v>1237</v>
      </c>
      <c r="C12" s="100" t="s">
        <v>1238</v>
      </c>
      <c r="D12" s="101" t="s">
        <v>1198</v>
      </c>
      <c r="E12" s="102" t="s">
        <v>25</v>
      </c>
      <c r="F12" s="101" t="s">
        <v>96</v>
      </c>
    </row>
    <row r="13" spans="1:6" ht="24" x14ac:dyDescent="0.2">
      <c r="B13" s="334" t="s">
        <v>1239</v>
      </c>
      <c r="C13" s="100" t="s">
        <v>1240</v>
      </c>
      <c r="D13" s="101" t="s">
        <v>1198</v>
      </c>
      <c r="E13" s="102" t="s">
        <v>25</v>
      </c>
      <c r="F13" s="101" t="s">
        <v>96</v>
      </c>
    </row>
    <row r="14" spans="1:6" ht="24" x14ac:dyDescent="0.2">
      <c r="B14" s="334" t="s">
        <v>1241</v>
      </c>
      <c r="C14" s="100" t="s">
        <v>1242</v>
      </c>
      <c r="D14" s="101" t="s">
        <v>1198</v>
      </c>
      <c r="E14" s="102" t="s">
        <v>25</v>
      </c>
      <c r="F14" s="101" t="s">
        <v>96</v>
      </c>
    </row>
    <row r="15" spans="1:6" ht="24" x14ac:dyDescent="0.2">
      <c r="B15" s="334" t="s">
        <v>1243</v>
      </c>
      <c r="C15" s="100" t="s">
        <v>1244</v>
      </c>
      <c r="D15" s="101" t="s">
        <v>1198</v>
      </c>
      <c r="E15" s="102" t="s">
        <v>25</v>
      </c>
      <c r="F15" s="101" t="s">
        <v>96</v>
      </c>
    </row>
    <row r="16" spans="1:6" ht="24" x14ac:dyDescent="0.2">
      <c r="B16" s="334" t="s">
        <v>1245</v>
      </c>
      <c r="C16" s="100" t="s">
        <v>1246</v>
      </c>
      <c r="D16" s="101" t="s">
        <v>1198</v>
      </c>
      <c r="E16" s="102" t="s">
        <v>25</v>
      </c>
      <c r="F16" s="101" t="s">
        <v>96</v>
      </c>
    </row>
    <row r="17" spans="2:6" ht="24" x14ac:dyDescent="0.2">
      <c r="B17" s="334" t="s">
        <v>1247</v>
      </c>
      <c r="C17" s="100" t="s">
        <v>1248</v>
      </c>
      <c r="D17" s="101" t="s">
        <v>1198</v>
      </c>
      <c r="E17" s="102" t="s">
        <v>25</v>
      </c>
      <c r="F17" s="101" t="s">
        <v>96</v>
      </c>
    </row>
    <row r="18" spans="2:6" ht="24" x14ac:dyDescent="0.2">
      <c r="B18" s="335" t="s">
        <v>1249</v>
      </c>
      <c r="C18" s="100" t="s">
        <v>1250</v>
      </c>
      <c r="D18" s="101" t="s">
        <v>1198</v>
      </c>
      <c r="E18" s="102" t="s">
        <v>25</v>
      </c>
      <c r="F18" s="101" t="s">
        <v>96</v>
      </c>
    </row>
    <row r="19" spans="2:6" ht="24" x14ac:dyDescent="0.2">
      <c r="B19" s="335" t="s">
        <v>1251</v>
      </c>
      <c r="C19" s="100" t="s">
        <v>1252</v>
      </c>
      <c r="D19" s="101" t="s">
        <v>1198</v>
      </c>
      <c r="E19" s="102" t="s">
        <v>25</v>
      </c>
      <c r="F19" s="101" t="s">
        <v>96</v>
      </c>
    </row>
    <row r="20" spans="2:6" ht="24" x14ac:dyDescent="0.2">
      <c r="B20" s="335" t="s">
        <v>1253</v>
      </c>
      <c r="C20" s="100" t="s">
        <v>1254</v>
      </c>
      <c r="D20" s="101" t="s">
        <v>1198</v>
      </c>
      <c r="E20" s="102" t="s">
        <v>25</v>
      </c>
      <c r="F20" s="101" t="s">
        <v>96</v>
      </c>
    </row>
    <row r="21" spans="2:6" ht="24" x14ac:dyDescent="0.2">
      <c r="B21" s="335" t="s">
        <v>1255</v>
      </c>
      <c r="C21" s="100" t="s">
        <v>1256</v>
      </c>
      <c r="D21" s="101" t="s">
        <v>1198</v>
      </c>
      <c r="E21" s="102" t="s">
        <v>25</v>
      </c>
      <c r="F21" s="101" t="s">
        <v>96</v>
      </c>
    </row>
    <row r="22" spans="2:6" ht="24" x14ac:dyDescent="0.2">
      <c r="B22" s="335" t="s">
        <v>1257</v>
      </c>
      <c r="C22" s="100" t="s">
        <v>1258</v>
      </c>
      <c r="D22" s="101" t="s">
        <v>1198</v>
      </c>
      <c r="E22" s="102" t="s">
        <v>25</v>
      </c>
      <c r="F22" s="101" t="s">
        <v>96</v>
      </c>
    </row>
  </sheetData>
  <mergeCells count="1">
    <mergeCell ref="B1:F1"/>
  </mergeCells>
  <hyperlinks>
    <hyperlink ref="A1" location="'ראשי'!A1" display="חזור לראשי"/>
  </hyperlinks>
  <printOptions horizontalCentered="1"/>
  <pageMargins left="0.74803149606299213" right="0.74803149606299213" top="0.74803149606299213" bottom="0.55118110236220474" header="0.51181102362204722" footer="0.51181102362204722"/>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2">
    <pageSetUpPr fitToPage="1"/>
  </sheetPr>
  <dimension ref="A1:W57"/>
  <sheetViews>
    <sheetView rightToLeft="1" zoomScaleNormal="100" workbookViewId="0">
      <pane xSplit="2" ySplit="9" topLeftCell="C43" activePane="bottomRight" state="frozen"/>
      <selection pane="topRight" activeCell="B1" sqref="B1"/>
      <selection pane="bottomLeft" activeCell="A10" sqref="A10"/>
      <selection pane="bottomRight"/>
    </sheetView>
  </sheetViews>
  <sheetFormatPr defaultRowHeight="15" x14ac:dyDescent="0.25"/>
  <cols>
    <col min="1" max="1" width="9" style="17"/>
    <col min="2" max="2" width="5.75" style="17" customWidth="1"/>
    <col min="3" max="3" width="7" style="17" bestFit="1" customWidth="1"/>
    <col min="4" max="4" width="5.875" style="17" bestFit="1" customWidth="1"/>
    <col min="5" max="5" width="1.25" style="17" customWidth="1"/>
    <col min="6" max="6" width="14.25" style="17" bestFit="1" customWidth="1"/>
    <col min="7" max="7" width="5.75" style="17" bestFit="1" customWidth="1"/>
    <col min="8" max="8" width="9.375" style="17" bestFit="1" customWidth="1"/>
    <col min="9" max="9" width="4.75" style="17" bestFit="1" customWidth="1"/>
    <col min="10" max="10" width="6.375" style="17" bestFit="1" customWidth="1"/>
    <col min="11" max="11" width="9.625" style="17" bestFit="1" customWidth="1"/>
    <col min="12" max="12" width="5.25" style="17" bestFit="1" customWidth="1"/>
    <col min="13" max="13" width="1.25" style="17" customWidth="1"/>
    <col min="14" max="14" width="7.5" style="17" bestFit="1" customWidth="1"/>
    <col min="15" max="15" width="9.125" style="17" customWidth="1"/>
    <col min="16" max="16" width="1.125" style="17" customWidth="1"/>
    <col min="17" max="17" width="8.375" style="17" bestFit="1" customWidth="1"/>
    <col min="18" max="18" width="12.5" style="17" bestFit="1" customWidth="1"/>
    <col min="19" max="19" width="5.75" style="17" bestFit="1" customWidth="1"/>
    <col min="20" max="20" width="7.875" style="17" bestFit="1" customWidth="1"/>
    <col min="21" max="21" width="8.75" style="17" bestFit="1" customWidth="1"/>
    <col min="22" max="16384" width="9" style="17"/>
  </cols>
  <sheetData>
    <row r="1" spans="1:23" ht="18.75" x14ac:dyDescent="0.3">
      <c r="A1" s="344" t="s">
        <v>1407</v>
      </c>
      <c r="B1" s="350" t="s">
        <v>618</v>
      </c>
      <c r="C1" s="350"/>
      <c r="D1" s="350"/>
      <c r="E1" s="350"/>
      <c r="F1" s="350"/>
      <c r="G1" s="350"/>
      <c r="H1" s="350"/>
      <c r="I1" s="350"/>
      <c r="J1" s="350"/>
      <c r="K1" s="350"/>
      <c r="L1" s="350"/>
      <c r="M1" s="350"/>
      <c r="N1" s="350"/>
      <c r="O1" s="350"/>
      <c r="P1" s="350"/>
      <c r="Q1" s="350"/>
      <c r="R1" s="350"/>
      <c r="S1" s="350"/>
      <c r="T1" s="350"/>
      <c r="U1" s="350"/>
    </row>
    <row r="2" spans="1:23" ht="18.75" x14ac:dyDescent="0.3">
      <c r="B2" s="350" t="s">
        <v>619</v>
      </c>
      <c r="C2" s="350"/>
      <c r="D2" s="350"/>
      <c r="E2" s="350"/>
      <c r="F2" s="350"/>
      <c r="G2" s="350"/>
      <c r="H2" s="350"/>
      <c r="I2" s="350"/>
      <c r="J2" s="350"/>
      <c r="K2" s="350"/>
      <c r="L2" s="350"/>
      <c r="M2" s="350"/>
      <c r="N2" s="350"/>
      <c r="O2" s="350"/>
      <c r="P2" s="350"/>
      <c r="Q2" s="350"/>
      <c r="R2" s="350"/>
      <c r="S2" s="350"/>
      <c r="T2" s="350"/>
      <c r="U2" s="350"/>
    </row>
    <row r="3" spans="1:23" ht="16.5" x14ac:dyDescent="0.25">
      <c r="B3" s="394" t="s">
        <v>118</v>
      </c>
      <c r="C3" s="394"/>
      <c r="D3" s="394"/>
      <c r="E3" s="394"/>
      <c r="F3" s="394"/>
      <c r="G3" s="394"/>
      <c r="H3" s="394"/>
      <c r="I3" s="394"/>
      <c r="J3" s="394"/>
      <c r="K3" s="394"/>
      <c r="L3" s="394"/>
      <c r="M3" s="394"/>
      <c r="N3" s="394"/>
      <c r="O3" s="394"/>
      <c r="P3" s="394"/>
      <c r="Q3" s="394"/>
      <c r="R3" s="394"/>
      <c r="S3" s="394"/>
      <c r="T3" s="394"/>
      <c r="U3" s="394"/>
    </row>
    <row r="5" spans="1:23" x14ac:dyDescent="0.25">
      <c r="B5" s="116"/>
      <c r="C5" s="123"/>
      <c r="D5" s="116"/>
      <c r="E5" s="116"/>
      <c r="F5" s="382" t="s">
        <v>620</v>
      </c>
      <c r="G5" s="382"/>
      <c r="H5" s="382"/>
      <c r="I5" s="382"/>
      <c r="J5" s="382"/>
      <c r="K5" s="382"/>
      <c r="L5" s="382"/>
      <c r="M5" s="116"/>
      <c r="N5" s="116" t="s">
        <v>69</v>
      </c>
      <c r="O5" s="116"/>
      <c r="P5" s="116"/>
      <c r="Q5" s="123"/>
      <c r="R5" s="116"/>
      <c r="S5" s="116"/>
      <c r="T5" s="116" t="s">
        <v>69</v>
      </c>
      <c r="U5" s="116"/>
      <c r="V5" s="19"/>
      <c r="W5" s="19"/>
    </row>
    <row r="6" spans="1:23" x14ac:dyDescent="0.25">
      <c r="B6" s="19"/>
      <c r="C6" s="19" t="s">
        <v>67</v>
      </c>
      <c r="D6" s="19"/>
      <c r="E6" s="19"/>
      <c r="F6" s="123"/>
      <c r="G6" s="382" t="s">
        <v>621</v>
      </c>
      <c r="H6" s="382"/>
      <c r="I6" s="382"/>
      <c r="J6" s="116"/>
      <c r="K6" s="116"/>
      <c r="L6" s="19" t="s">
        <v>300</v>
      </c>
      <c r="M6" s="19"/>
      <c r="N6" s="19" t="s">
        <v>70</v>
      </c>
      <c r="O6" s="19" t="s">
        <v>622</v>
      </c>
      <c r="P6" s="19"/>
      <c r="Q6" s="358" t="s">
        <v>103</v>
      </c>
      <c r="R6" s="358"/>
      <c r="S6" s="358"/>
      <c r="T6" s="19" t="s">
        <v>70</v>
      </c>
      <c r="U6" s="19" t="s">
        <v>623</v>
      </c>
      <c r="V6" s="19"/>
      <c r="W6" s="19"/>
    </row>
    <row r="7" spans="1:23" x14ac:dyDescent="0.25">
      <c r="B7" s="19"/>
      <c r="C7" s="19" t="s">
        <v>624</v>
      </c>
      <c r="D7" s="19" t="s">
        <v>625</v>
      </c>
      <c r="E7" s="19"/>
      <c r="F7" s="19" t="s">
        <v>120</v>
      </c>
      <c r="G7" s="116" t="s">
        <v>120</v>
      </c>
      <c r="H7" s="116" t="s">
        <v>626</v>
      </c>
      <c r="I7" s="116" t="s">
        <v>622</v>
      </c>
      <c r="J7" s="19" t="s">
        <v>625</v>
      </c>
      <c r="K7" s="19" t="s">
        <v>627</v>
      </c>
      <c r="L7" s="19" t="s">
        <v>307</v>
      </c>
      <c r="M7" s="19"/>
      <c r="N7" s="19" t="s">
        <v>74</v>
      </c>
      <c r="O7" s="19" t="s">
        <v>628</v>
      </c>
      <c r="P7" s="19"/>
      <c r="Q7" s="19" t="s">
        <v>120</v>
      </c>
      <c r="R7" s="19" t="s">
        <v>629</v>
      </c>
      <c r="S7" s="19" t="s">
        <v>588</v>
      </c>
      <c r="T7" s="19" t="s">
        <v>74</v>
      </c>
      <c r="U7" s="19" t="s">
        <v>307</v>
      </c>
      <c r="V7" s="19"/>
      <c r="W7" s="19"/>
    </row>
    <row r="8" spans="1:23" x14ac:dyDescent="0.25">
      <c r="B8" s="19" t="s">
        <v>77</v>
      </c>
      <c r="C8" s="19" t="s">
        <v>630</v>
      </c>
      <c r="D8" s="19" t="s">
        <v>631</v>
      </c>
      <c r="E8" s="19"/>
      <c r="F8" s="19" t="s">
        <v>122</v>
      </c>
      <c r="G8" s="19" t="s">
        <v>122</v>
      </c>
      <c r="H8" s="19" t="s">
        <v>632</v>
      </c>
      <c r="I8" s="19" t="s">
        <v>367</v>
      </c>
      <c r="J8" s="19" t="s">
        <v>633</v>
      </c>
      <c r="K8" s="19" t="s">
        <v>634</v>
      </c>
      <c r="L8" s="19" t="s">
        <v>635</v>
      </c>
      <c r="M8" s="19"/>
      <c r="N8" s="19" t="s">
        <v>164</v>
      </c>
      <c r="O8" s="19" t="s">
        <v>289</v>
      </c>
      <c r="P8" s="19"/>
      <c r="Q8" s="19" t="s">
        <v>122</v>
      </c>
      <c r="R8" s="124" t="s">
        <v>636</v>
      </c>
      <c r="S8" s="19" t="s">
        <v>313</v>
      </c>
      <c r="T8" s="19" t="s">
        <v>161</v>
      </c>
      <c r="U8" s="19" t="s">
        <v>289</v>
      </c>
      <c r="V8" s="19"/>
      <c r="W8" s="19"/>
    </row>
    <row r="9" spans="1:23" x14ac:dyDescent="0.25">
      <c r="B9" s="21"/>
      <c r="C9" s="21">
        <v>20</v>
      </c>
      <c r="D9" s="21">
        <v>21</v>
      </c>
      <c r="E9" s="21"/>
      <c r="F9" s="21" t="s">
        <v>637</v>
      </c>
      <c r="G9" s="21">
        <v>23</v>
      </c>
      <c r="H9" s="21">
        <v>24</v>
      </c>
      <c r="I9" s="21">
        <v>25</v>
      </c>
      <c r="J9" s="21">
        <v>26</v>
      </c>
      <c r="K9" s="21">
        <v>27</v>
      </c>
      <c r="L9" s="21">
        <v>28</v>
      </c>
      <c r="M9" s="21"/>
      <c r="N9" s="21" t="s">
        <v>638</v>
      </c>
      <c r="O9" s="21" t="s">
        <v>639</v>
      </c>
      <c r="P9" s="21"/>
      <c r="Q9" s="21" t="s">
        <v>640</v>
      </c>
      <c r="R9" s="142">
        <v>32</v>
      </c>
      <c r="S9" s="21">
        <v>33</v>
      </c>
      <c r="T9" s="21" t="s">
        <v>641</v>
      </c>
      <c r="U9" s="21" t="s">
        <v>642</v>
      </c>
      <c r="V9" s="19"/>
      <c r="W9" s="19"/>
    </row>
    <row r="10" spans="1:23" x14ac:dyDescent="0.25">
      <c r="B10" s="19">
        <v>1980</v>
      </c>
      <c r="C10" s="144">
        <v>0.59204108450259563</v>
      </c>
      <c r="D10" s="144">
        <v>0.51653439546458346</v>
      </c>
      <c r="E10" s="144"/>
      <c r="F10" s="144">
        <v>4.1408554692891686</v>
      </c>
      <c r="G10" s="144">
        <v>2.9756499725434811</v>
      </c>
      <c r="H10" s="144">
        <v>0.34321222290005554</v>
      </c>
      <c r="I10" s="144"/>
      <c r="J10" s="144">
        <v>9.0093208511264553E-2</v>
      </c>
      <c r="K10" s="144"/>
      <c r="L10" s="144">
        <v>1.0751122882344237</v>
      </c>
      <c r="M10" s="144"/>
      <c r="N10" s="144">
        <v>11.896593676273172</v>
      </c>
      <c r="O10" s="144">
        <v>10.821481388038748</v>
      </c>
      <c r="P10" s="144"/>
      <c r="Q10" s="144">
        <v>2.0841562235605871</v>
      </c>
      <c r="R10" s="144">
        <v>1.1523350383869364</v>
      </c>
      <c r="S10" s="144">
        <v>0.93182118517365076</v>
      </c>
      <c r="T10" s="144">
        <v>9.8124374527125848</v>
      </c>
      <c r="U10" s="144">
        <v>8.7373251644781611</v>
      </c>
      <c r="V10" s="19"/>
      <c r="W10" s="19"/>
    </row>
    <row r="11" spans="1:23" x14ac:dyDescent="0.25">
      <c r="B11" s="19">
        <v>1981</v>
      </c>
      <c r="C11" s="144">
        <v>0.59720949916922217</v>
      </c>
      <c r="D11" s="144">
        <v>0.55618538159711151</v>
      </c>
      <c r="E11" s="144"/>
      <c r="F11" s="144">
        <v>3.0063780319880418</v>
      </c>
      <c r="G11" s="144">
        <v>2.452007876832174</v>
      </c>
      <c r="H11" s="144">
        <v>0.14521811529950693</v>
      </c>
      <c r="I11" s="144"/>
      <c r="J11" s="144">
        <v>4.9737204490081122E-2</v>
      </c>
      <c r="K11" s="144"/>
      <c r="L11" s="144">
        <v>0.50463295066578651</v>
      </c>
      <c r="M11" s="144"/>
      <c r="N11" s="144">
        <v>10.982483014813457</v>
      </c>
      <c r="O11" s="144">
        <v>10.47785006414767</v>
      </c>
      <c r="P11" s="144"/>
      <c r="Q11" s="144">
        <v>2.2606830099250739</v>
      </c>
      <c r="R11" s="144">
        <v>1.1726362810435182</v>
      </c>
      <c r="S11" s="144">
        <v>1.0880467288815554</v>
      </c>
      <c r="T11" s="144">
        <v>8.721800004888383</v>
      </c>
      <c r="U11" s="144">
        <v>8.2171670542225979</v>
      </c>
      <c r="V11" s="19"/>
      <c r="W11" s="19"/>
    </row>
    <row r="12" spans="1:23" x14ac:dyDescent="0.25">
      <c r="B12" s="19">
        <v>1982</v>
      </c>
      <c r="C12" s="144">
        <v>0.62264012865774332</v>
      </c>
      <c r="D12" s="144">
        <v>0.57971593731767845</v>
      </c>
      <c r="E12" s="144"/>
      <c r="F12" s="144">
        <v>2.9443761286500969</v>
      </c>
      <c r="G12" s="144">
        <v>2.4101374944250522</v>
      </c>
      <c r="H12" s="144">
        <v>0.36700981443178099</v>
      </c>
      <c r="I12" s="144"/>
      <c r="J12" s="144">
        <v>6.2072529484331659E-2</v>
      </c>
      <c r="K12" s="144"/>
      <c r="L12" s="144">
        <v>0.47216610474071308</v>
      </c>
      <c r="M12" s="144"/>
      <c r="N12" s="144">
        <v>11.17991679501473</v>
      </c>
      <c r="O12" s="144">
        <v>10.707750690274016</v>
      </c>
      <c r="P12" s="144"/>
      <c r="Q12" s="144">
        <v>3.0233630234951976</v>
      </c>
      <c r="R12" s="144">
        <v>1.0834767999964316</v>
      </c>
      <c r="S12" s="144">
        <v>1.9398862234987662</v>
      </c>
      <c r="T12" s="144">
        <v>8.1565537715195315</v>
      </c>
      <c r="U12" s="144">
        <v>7.684387666778818</v>
      </c>
      <c r="V12" s="19"/>
      <c r="W12" s="19"/>
    </row>
    <row r="13" spans="1:23" x14ac:dyDescent="0.25">
      <c r="B13" s="19">
        <v>1983</v>
      </c>
      <c r="C13" s="144">
        <v>0.65702226582206014</v>
      </c>
      <c r="D13" s="144">
        <v>0.52287558774671561</v>
      </c>
      <c r="E13" s="144"/>
      <c r="F13" s="144">
        <v>2.6264214940856467</v>
      </c>
      <c r="G13" s="144">
        <v>2.0711827114441426</v>
      </c>
      <c r="H13" s="144">
        <v>0.39527566283711085</v>
      </c>
      <c r="I13" s="144"/>
      <c r="J13" s="144">
        <v>4.9100648743047356E-2</v>
      </c>
      <c r="K13" s="144"/>
      <c r="L13" s="144">
        <v>0.50613813389845685</v>
      </c>
      <c r="M13" s="144"/>
      <c r="N13" s="144">
        <v>10.633841757653057</v>
      </c>
      <c r="O13" s="144">
        <v>10.1277036237546</v>
      </c>
      <c r="P13" s="144"/>
      <c r="Q13" s="144">
        <v>3.2352695384994341</v>
      </c>
      <c r="R13" s="144">
        <v>1.1169625566264296</v>
      </c>
      <c r="S13" s="144">
        <v>2.1183069818730043</v>
      </c>
      <c r="T13" s="144">
        <v>7.3985722191536221</v>
      </c>
      <c r="U13" s="144">
        <v>6.8924340852551653</v>
      </c>
      <c r="V13" s="19"/>
      <c r="W13" s="19"/>
    </row>
    <row r="14" spans="1:23" x14ac:dyDescent="0.25">
      <c r="B14" s="19">
        <v>1984</v>
      </c>
      <c r="C14" s="144">
        <v>0.73795978871283519</v>
      </c>
      <c r="D14" s="144">
        <v>0.46275081869506379</v>
      </c>
      <c r="E14" s="144"/>
      <c r="F14" s="144">
        <v>2.6181187290437622</v>
      </c>
      <c r="G14" s="144">
        <v>1.8386455752675723</v>
      </c>
      <c r="H14" s="144">
        <v>0.46153756277124769</v>
      </c>
      <c r="I14" s="144"/>
      <c r="J14" s="144">
        <v>3.9011806457548016E-2</v>
      </c>
      <c r="K14" s="144"/>
      <c r="L14" s="144">
        <v>0.74046134731864133</v>
      </c>
      <c r="M14" s="144"/>
      <c r="N14" s="144">
        <v>10.447959641838146</v>
      </c>
      <c r="O14" s="144">
        <v>9.7074982945195032</v>
      </c>
      <c r="P14" s="144"/>
      <c r="Q14" s="144">
        <v>2.1540045609085334</v>
      </c>
      <c r="R14" s="144">
        <v>1.1658889116150764</v>
      </c>
      <c r="S14" s="144">
        <v>0.98811564929345719</v>
      </c>
      <c r="T14" s="144">
        <v>8.2939550809296136</v>
      </c>
      <c r="U14" s="144">
        <v>7.5534937336109707</v>
      </c>
      <c r="V14" s="19"/>
      <c r="W14" s="19"/>
    </row>
    <row r="15" spans="1:23" x14ac:dyDescent="0.25">
      <c r="B15" s="19">
        <v>1985</v>
      </c>
      <c r="C15" s="144">
        <v>0.7297079756104986</v>
      </c>
      <c r="D15" s="144">
        <v>0.43023983916110015</v>
      </c>
      <c r="E15" s="144"/>
      <c r="F15" s="144">
        <v>1.5213407106191357</v>
      </c>
      <c r="G15" s="144">
        <v>1.144771227792617</v>
      </c>
      <c r="H15" s="144">
        <v>0.46058631855047982</v>
      </c>
      <c r="I15" s="144"/>
      <c r="J15" s="144">
        <v>4.0167411501495338E-2</v>
      </c>
      <c r="K15" s="144"/>
      <c r="L15" s="144">
        <v>0.33640207132502342</v>
      </c>
      <c r="M15" s="144"/>
      <c r="N15" s="144">
        <v>10.122301506042746</v>
      </c>
      <c r="O15" s="144">
        <v>9.7858994347177219</v>
      </c>
      <c r="P15" s="144"/>
      <c r="Q15" s="144">
        <v>1.9695019098784867</v>
      </c>
      <c r="R15" s="144">
        <v>0.95527476946572942</v>
      </c>
      <c r="S15" s="144">
        <v>1.0142271404127574</v>
      </c>
      <c r="T15" s="144">
        <v>8.1527995961642592</v>
      </c>
      <c r="U15" s="144">
        <v>7.8163975248392354</v>
      </c>
      <c r="V15" s="19"/>
      <c r="W15" s="19"/>
    </row>
    <row r="16" spans="1:23" x14ac:dyDescent="0.25">
      <c r="B16" s="19">
        <v>1986</v>
      </c>
      <c r="C16" s="144">
        <v>0.72599962660678252</v>
      </c>
      <c r="D16" s="144">
        <v>0.48471785159206549</v>
      </c>
      <c r="E16" s="144"/>
      <c r="F16" s="144">
        <v>1.8346032107369021</v>
      </c>
      <c r="G16" s="144">
        <v>1.1030024000672778</v>
      </c>
      <c r="H16" s="144">
        <v>0.50569428590740739</v>
      </c>
      <c r="I16" s="144"/>
      <c r="J16" s="144">
        <v>4.0931729689996636E-2</v>
      </c>
      <c r="K16" s="144"/>
      <c r="L16" s="144">
        <v>0.69066908097962765</v>
      </c>
      <c r="M16" s="144"/>
      <c r="N16" s="144">
        <v>11.115334342552984</v>
      </c>
      <c r="O16" s="144">
        <v>10.424665261573356</v>
      </c>
      <c r="P16" s="144"/>
      <c r="Q16" s="144">
        <v>2.6118342828046219</v>
      </c>
      <c r="R16" s="144">
        <v>1.2115382670942105</v>
      </c>
      <c r="S16" s="144">
        <v>1.4002960157104114</v>
      </c>
      <c r="T16" s="144">
        <v>8.5035000597483617</v>
      </c>
      <c r="U16" s="144">
        <v>7.8128309787687336</v>
      </c>
      <c r="V16" s="19"/>
      <c r="W16" s="19"/>
    </row>
    <row r="17" spans="2:23" x14ac:dyDescent="0.25">
      <c r="B17" s="19">
        <v>1987</v>
      </c>
      <c r="C17" s="144">
        <v>0.72529796729504792</v>
      </c>
      <c r="D17" s="144">
        <v>0.4829710362266329</v>
      </c>
      <c r="E17" s="144"/>
      <c r="F17" s="144">
        <v>1.8218273303796262</v>
      </c>
      <c r="G17" s="144">
        <v>1.2250972626236543</v>
      </c>
      <c r="H17" s="144">
        <v>0.520691579003706</v>
      </c>
      <c r="I17" s="144"/>
      <c r="J17" s="144">
        <v>5.721608094670913E-2</v>
      </c>
      <c r="K17" s="144"/>
      <c r="L17" s="144">
        <v>0.5395139868092631</v>
      </c>
      <c r="M17" s="144"/>
      <c r="N17" s="144">
        <v>11.104295051028084</v>
      </c>
      <c r="O17" s="144">
        <v>10.56478106421882</v>
      </c>
      <c r="P17" s="144"/>
      <c r="Q17" s="144">
        <v>2.936531213294336</v>
      </c>
      <c r="R17" s="144">
        <v>1.2234144367134567</v>
      </c>
      <c r="S17" s="144">
        <v>1.713116776580879</v>
      </c>
      <c r="T17" s="144">
        <v>8.167763837733748</v>
      </c>
      <c r="U17" s="144">
        <v>7.6282498509244849</v>
      </c>
      <c r="V17" s="19"/>
      <c r="W17" s="19"/>
    </row>
    <row r="18" spans="2:23" x14ac:dyDescent="0.25">
      <c r="B18" s="19">
        <v>1988</v>
      </c>
      <c r="C18" s="144">
        <v>0.71670226327144682</v>
      </c>
      <c r="D18" s="144">
        <v>0.49993031218745532</v>
      </c>
      <c r="E18" s="144"/>
      <c r="F18" s="144">
        <v>2.5830622184570662</v>
      </c>
      <c r="G18" s="144">
        <v>1.2234066989302768</v>
      </c>
      <c r="H18" s="144">
        <v>0.37797034803351887</v>
      </c>
      <c r="I18" s="144"/>
      <c r="J18" s="144">
        <v>6.6386410019472389E-2</v>
      </c>
      <c r="K18" s="144"/>
      <c r="L18" s="144">
        <v>1.293269109507317</v>
      </c>
      <c r="M18" s="144"/>
      <c r="N18" s="144">
        <v>12.034319285719093</v>
      </c>
      <c r="O18" s="144">
        <v>10.741050176211777</v>
      </c>
      <c r="P18" s="144"/>
      <c r="Q18" s="144">
        <v>3.0795165300869538</v>
      </c>
      <c r="R18" s="144">
        <v>1.3236637263066229</v>
      </c>
      <c r="S18" s="144">
        <v>1.7558528037803309</v>
      </c>
      <c r="T18" s="144">
        <v>8.954802755632139</v>
      </c>
      <c r="U18" s="144">
        <v>7.6615336461248225</v>
      </c>
      <c r="V18" s="19"/>
      <c r="W18" s="19"/>
    </row>
    <row r="19" spans="2:23" x14ac:dyDescent="0.25">
      <c r="B19" s="19">
        <v>1989</v>
      </c>
      <c r="C19" s="144">
        <v>0.7821376447538454</v>
      </c>
      <c r="D19" s="144">
        <v>0.53216467590496019</v>
      </c>
      <c r="E19" s="144"/>
      <c r="F19" s="144">
        <v>2.7801572785322306</v>
      </c>
      <c r="G19" s="144">
        <v>1.0187787219307902</v>
      </c>
      <c r="H19" s="144">
        <v>0.34774017444311595</v>
      </c>
      <c r="I19" s="144">
        <v>0.16553765492659514</v>
      </c>
      <c r="J19" s="144">
        <v>8.2213331976966703E-2</v>
      </c>
      <c r="K19" s="144"/>
      <c r="L19" s="144">
        <v>1.6791652246244737</v>
      </c>
      <c r="M19" s="144"/>
      <c r="N19" s="144">
        <v>12.736858375526497</v>
      </c>
      <c r="O19" s="144">
        <v>11.057693150902024</v>
      </c>
      <c r="P19" s="144"/>
      <c r="Q19" s="144">
        <v>3.3196410263131964</v>
      </c>
      <c r="R19" s="144">
        <v>1.3120803387134823</v>
      </c>
      <c r="S19" s="144">
        <v>2.0075606875997143</v>
      </c>
      <c r="T19" s="144">
        <v>9.4172173492132991</v>
      </c>
      <c r="U19" s="144">
        <v>7.7380521245888261</v>
      </c>
      <c r="V19" s="19"/>
      <c r="W19" s="19"/>
    </row>
    <row r="20" spans="2:23" x14ac:dyDescent="0.25">
      <c r="B20" s="19">
        <v>1990</v>
      </c>
      <c r="C20" s="144">
        <v>0.78219486146669948</v>
      </c>
      <c r="D20" s="144">
        <v>0.57903898783633245</v>
      </c>
      <c r="E20" s="144"/>
      <c r="F20" s="144">
        <v>1.8777961940820844</v>
      </c>
      <c r="G20" s="144">
        <v>1.304851382172137</v>
      </c>
      <c r="H20" s="144">
        <v>0.35350911931275319</v>
      </c>
      <c r="I20" s="144">
        <v>0.34903432033411075</v>
      </c>
      <c r="J20" s="144">
        <v>0.13603388895073032</v>
      </c>
      <c r="K20" s="144"/>
      <c r="L20" s="144">
        <v>0.43691092295921696</v>
      </c>
      <c r="M20" s="144"/>
      <c r="N20" s="144">
        <v>12.337191326760937</v>
      </c>
      <c r="O20" s="144">
        <v>11.90028040380172</v>
      </c>
      <c r="P20" s="144"/>
      <c r="Q20" s="144">
        <v>3.4393304949845835</v>
      </c>
      <c r="R20" s="144">
        <v>1.4113515978638274</v>
      </c>
      <c r="S20" s="144">
        <v>2.0279788971207564</v>
      </c>
      <c r="T20" s="144">
        <v>8.8978608317763523</v>
      </c>
      <c r="U20" s="144">
        <v>8.4609499088171365</v>
      </c>
      <c r="V20" s="19"/>
      <c r="W20" s="19"/>
    </row>
    <row r="21" spans="2:23" x14ac:dyDescent="0.25">
      <c r="B21" s="19">
        <v>1991</v>
      </c>
      <c r="C21" s="144">
        <v>0.79779758442886994</v>
      </c>
      <c r="D21" s="144">
        <v>0.57932807968150668</v>
      </c>
      <c r="E21" s="144"/>
      <c r="F21" s="144">
        <v>3.0757674296399728</v>
      </c>
      <c r="G21" s="144">
        <v>2.839405576077553</v>
      </c>
      <c r="H21" s="144">
        <v>0.37900620152657605</v>
      </c>
      <c r="I21" s="144">
        <v>1.8028969033943756</v>
      </c>
      <c r="J21" s="144">
        <v>0.1675165531609176</v>
      </c>
      <c r="K21" s="144"/>
      <c r="L21" s="144">
        <v>6.8845300401502219E-2</v>
      </c>
      <c r="M21" s="144"/>
      <c r="N21" s="144">
        <v>13.560209700598902</v>
      </c>
      <c r="O21" s="144">
        <v>13.4913644001974</v>
      </c>
      <c r="P21" s="144"/>
      <c r="Q21" s="144">
        <v>3.5597267546694984</v>
      </c>
      <c r="R21" s="144">
        <v>1.3806155923012291</v>
      </c>
      <c r="S21" s="144">
        <v>2.1791111623682693</v>
      </c>
      <c r="T21" s="144">
        <v>10.000482945929404</v>
      </c>
      <c r="U21" s="144">
        <v>9.9316376455278998</v>
      </c>
      <c r="V21" s="19"/>
      <c r="W21" s="19"/>
    </row>
    <row r="22" spans="2:23" x14ac:dyDescent="0.25">
      <c r="B22" s="19">
        <v>1992</v>
      </c>
      <c r="C22" s="144">
        <v>0.80181534076930716</v>
      </c>
      <c r="D22" s="144">
        <v>0.54592914537578097</v>
      </c>
      <c r="E22" s="144"/>
      <c r="F22" s="144">
        <v>4.4892744980632813</v>
      </c>
      <c r="G22" s="144">
        <v>3.3560458703535549</v>
      </c>
      <c r="H22" s="144">
        <v>0.4093021270208666</v>
      </c>
      <c r="I22" s="144">
        <v>2.0627206203328821</v>
      </c>
      <c r="J22" s="144">
        <v>0.11752239290698149</v>
      </c>
      <c r="K22" s="144">
        <v>0.95059984804563347</v>
      </c>
      <c r="L22" s="144">
        <v>6.5106386757110529E-2</v>
      </c>
      <c r="M22" s="144"/>
      <c r="N22" s="144">
        <v>15.107393750806864</v>
      </c>
      <c r="O22" s="144">
        <v>15.042287364049752</v>
      </c>
      <c r="P22" s="144"/>
      <c r="Q22" s="144">
        <v>3.7520326523652567</v>
      </c>
      <c r="R22" s="144">
        <v>1.3749541042072957</v>
      </c>
      <c r="S22" s="144">
        <v>2.3770785481579604</v>
      </c>
      <c r="T22" s="144">
        <v>11.355361098441607</v>
      </c>
      <c r="U22" s="144">
        <v>11.290254711684497</v>
      </c>
      <c r="V22" s="19"/>
      <c r="W22" s="19"/>
    </row>
    <row r="23" spans="2:23" x14ac:dyDescent="0.25">
      <c r="B23" s="19">
        <v>1993</v>
      </c>
      <c r="C23" s="144">
        <v>0.83431561083074823</v>
      </c>
      <c r="D23" s="144">
        <v>0.58457146577703289</v>
      </c>
      <c r="E23" s="144"/>
      <c r="F23" s="144">
        <v>4.3169601769096584</v>
      </c>
      <c r="G23" s="144">
        <v>2.2852340006317915</v>
      </c>
      <c r="H23" s="144">
        <v>0.59057733700076953</v>
      </c>
      <c r="I23" s="144">
        <v>0.76775053810100047</v>
      </c>
      <c r="J23" s="144">
        <v>0.112610085445062</v>
      </c>
      <c r="K23" s="144">
        <v>1.5254912908291065</v>
      </c>
      <c r="L23" s="144">
        <v>0.39362480000369937</v>
      </c>
      <c r="M23" s="144"/>
      <c r="N23" s="144">
        <v>15.109510765964401</v>
      </c>
      <c r="O23" s="144">
        <v>14.715885965960702</v>
      </c>
      <c r="P23" s="144"/>
      <c r="Q23" s="144">
        <v>4.2426475303012907</v>
      </c>
      <c r="R23" s="144">
        <v>1.3513210253407439</v>
      </c>
      <c r="S23" s="144">
        <v>2.8913265049605474</v>
      </c>
      <c r="T23" s="144">
        <v>10.866863235663109</v>
      </c>
      <c r="U23" s="144">
        <v>10.473238435659409</v>
      </c>
      <c r="V23" s="19"/>
      <c r="W23" s="19"/>
    </row>
    <row r="24" spans="2:23" x14ac:dyDescent="0.25">
      <c r="B24" s="19">
        <v>1994</v>
      </c>
      <c r="C24" s="144">
        <v>0.85924867108597769</v>
      </c>
      <c r="D24" s="144">
        <v>0.64371531138431526</v>
      </c>
      <c r="E24" s="144"/>
      <c r="F24" s="144">
        <v>2.9552512503915351</v>
      </c>
      <c r="G24" s="144">
        <v>1.691298103662759</v>
      </c>
      <c r="H24" s="144">
        <v>0.55717227976414485</v>
      </c>
      <c r="I24" s="144">
        <v>0.27364082378949128</v>
      </c>
      <c r="J24" s="144">
        <v>9.9318431526005113E-2</v>
      </c>
      <c r="K24" s="144">
        <v>0.98865110884185159</v>
      </c>
      <c r="L24" s="144">
        <v>0.17598360636091903</v>
      </c>
      <c r="M24" s="144"/>
      <c r="N24" s="144">
        <v>13.607874223485753</v>
      </c>
      <c r="O24" s="144">
        <v>13.431890617124834</v>
      </c>
      <c r="P24" s="144"/>
      <c r="Q24" s="144">
        <v>4.1783799885567046</v>
      </c>
      <c r="R24" s="144">
        <v>1.4547471505676268</v>
      </c>
      <c r="S24" s="144">
        <v>2.723632837989078</v>
      </c>
      <c r="T24" s="144">
        <v>9.4294942349290487</v>
      </c>
      <c r="U24" s="144">
        <v>9.2535106285681294</v>
      </c>
      <c r="V24" s="19"/>
      <c r="W24" s="19"/>
    </row>
    <row r="25" spans="2:23" x14ac:dyDescent="0.25">
      <c r="B25" s="19">
        <v>1995</v>
      </c>
      <c r="C25" s="144">
        <v>0.18196336434925006</v>
      </c>
      <c r="D25" s="144">
        <v>0.65197749596721422</v>
      </c>
      <c r="E25" s="144"/>
      <c r="F25" s="144">
        <v>2.4905660486099048</v>
      </c>
      <c r="G25" s="144">
        <v>1.6610365334664035</v>
      </c>
      <c r="H25" s="144">
        <v>0.57770870475130531</v>
      </c>
      <c r="I25" s="144">
        <v>0.20932433320410782</v>
      </c>
      <c r="J25" s="144">
        <v>5.4563214816236626E-2</v>
      </c>
      <c r="K25" s="144">
        <v>0.72387198322873925</v>
      </c>
      <c r="L25" s="144">
        <v>5.1094317098525584E-2</v>
      </c>
      <c r="M25" s="144"/>
      <c r="N25" s="144">
        <v>12.747213590355324</v>
      </c>
      <c r="O25" s="144">
        <v>12.696119273256798</v>
      </c>
      <c r="P25" s="144"/>
      <c r="Q25" s="144">
        <v>3.9202614451251874</v>
      </c>
      <c r="R25" s="144">
        <v>1.5859479094414641</v>
      </c>
      <c r="S25" s="144">
        <v>2.3343135356837235</v>
      </c>
      <c r="T25" s="144">
        <v>8.8269521452301358</v>
      </c>
      <c r="U25" s="144">
        <v>8.7758578281316115</v>
      </c>
      <c r="V25" s="19"/>
      <c r="W25" s="19"/>
    </row>
    <row r="26" spans="2:23" ht="17.25" x14ac:dyDescent="0.25">
      <c r="B26" s="42" t="s">
        <v>136</v>
      </c>
      <c r="C26" s="147">
        <v>0.27553267179246416</v>
      </c>
      <c r="D26" s="147">
        <v>0.51706426213363166</v>
      </c>
      <c r="E26" s="147"/>
      <c r="F26" s="147">
        <v>2.6756150011314968</v>
      </c>
      <c r="G26" s="147">
        <v>1.8341922328718396</v>
      </c>
      <c r="H26" s="147">
        <v>0.80582284969887841</v>
      </c>
      <c r="I26" s="147">
        <v>9.2996935453530591E-2</v>
      </c>
      <c r="J26" s="147">
        <v>6.8239508055228396E-2</v>
      </c>
      <c r="K26" s="147">
        <v>0.72224757716281851</v>
      </c>
      <c r="L26" s="147">
        <v>5.0935683041610329E-2</v>
      </c>
      <c r="M26" s="147"/>
      <c r="N26" s="147">
        <v>12.461809730858009</v>
      </c>
      <c r="O26" s="147">
        <v>12.410874047816398</v>
      </c>
      <c r="P26" s="147"/>
      <c r="Q26" s="147">
        <v>3.286842536428594</v>
      </c>
      <c r="R26" s="147">
        <v>1.544691127986592</v>
      </c>
      <c r="S26" s="147">
        <v>1.7421514084420018</v>
      </c>
      <c r="T26" s="147">
        <v>9.1749671944294153</v>
      </c>
      <c r="U26" s="147">
        <v>9.1240315113878054</v>
      </c>
      <c r="V26" s="19"/>
      <c r="W26" s="19"/>
    </row>
    <row r="27" spans="2:23" x14ac:dyDescent="0.25">
      <c r="B27" s="19">
        <v>1996</v>
      </c>
      <c r="C27" s="144">
        <v>0.27232398029095933</v>
      </c>
      <c r="D27" s="144">
        <v>0.56465902324116468</v>
      </c>
      <c r="E27" s="144"/>
      <c r="F27" s="144">
        <v>2.751878826093491</v>
      </c>
      <c r="G27" s="144">
        <v>1.7691326573259509</v>
      </c>
      <c r="H27" s="144">
        <v>0</v>
      </c>
      <c r="I27" s="144">
        <v>9.4485766323498407E-2</v>
      </c>
      <c r="J27" s="144">
        <v>0.2768947699180655</v>
      </c>
      <c r="K27" s="144">
        <v>0.65395544038338516</v>
      </c>
      <c r="L27" s="144">
        <v>5.1895958466089485E-2</v>
      </c>
      <c r="M27" s="144"/>
      <c r="N27" s="144">
        <v>12.897654323747609</v>
      </c>
      <c r="O27" s="144">
        <v>12.845758365281521</v>
      </c>
      <c r="P27" s="144"/>
      <c r="Q27" s="144">
        <v>3.0533462501816584</v>
      </c>
      <c r="R27" s="144">
        <v>1.532840886431263</v>
      </c>
      <c r="S27" s="144">
        <v>1.5205053637503958</v>
      </c>
      <c r="T27" s="144">
        <v>9.8443080735659514</v>
      </c>
      <c r="U27" s="144">
        <v>9.7924121150998609</v>
      </c>
      <c r="V27" s="19"/>
      <c r="W27" s="19"/>
    </row>
    <row r="28" spans="2:23" x14ac:dyDescent="0.25">
      <c r="B28" s="19">
        <v>1997</v>
      </c>
      <c r="C28" s="144">
        <v>0.26700337890741005</v>
      </c>
      <c r="D28" s="144">
        <v>0.56806108950059553</v>
      </c>
      <c r="E28" s="144"/>
      <c r="F28" s="144">
        <v>2.1523534081705753</v>
      </c>
      <c r="G28" s="144">
        <v>1.438521364553246</v>
      </c>
      <c r="H28" s="144">
        <v>0.67373388339487617</v>
      </c>
      <c r="I28" s="144">
        <v>6.9195364583815214E-2</v>
      </c>
      <c r="J28" s="144">
        <v>0.23197076528118143</v>
      </c>
      <c r="K28" s="144">
        <v>0.46877005862593174</v>
      </c>
      <c r="L28" s="144">
        <v>1.3091219710216238E-2</v>
      </c>
      <c r="M28" s="144"/>
      <c r="N28" s="144">
        <v>12.531305767735923</v>
      </c>
      <c r="O28" s="144">
        <v>12.518214548025707</v>
      </c>
      <c r="P28" s="144"/>
      <c r="Q28" s="144">
        <v>2.7010697074136902</v>
      </c>
      <c r="R28" s="144">
        <v>1.5002175450424406</v>
      </c>
      <c r="S28" s="144">
        <v>1.2008521623712496</v>
      </c>
      <c r="T28" s="144">
        <v>9.8302360603222319</v>
      </c>
      <c r="U28" s="144">
        <v>9.8171448406120163</v>
      </c>
      <c r="V28" s="19"/>
      <c r="W28" s="19"/>
    </row>
    <row r="29" spans="2:23" x14ac:dyDescent="0.25">
      <c r="B29" s="19">
        <v>1998</v>
      </c>
      <c r="C29" s="144">
        <v>0.26129607071516769</v>
      </c>
      <c r="D29" s="144">
        <v>0.56029799791073653</v>
      </c>
      <c r="E29" s="144"/>
      <c r="F29" s="144">
        <v>1.7278615734223715</v>
      </c>
      <c r="G29" s="144">
        <v>1.1790467766908972</v>
      </c>
      <c r="H29" s="144">
        <v>0.53496070171678345</v>
      </c>
      <c r="I29" s="144">
        <v>9.3183346535892567E-2</v>
      </c>
      <c r="J29" s="144">
        <v>0.15229532401400617</v>
      </c>
      <c r="K29" s="144">
        <v>0.38537596729090345</v>
      </c>
      <c r="L29" s="144">
        <v>1.1143505426564454E-2</v>
      </c>
      <c r="M29" s="144"/>
      <c r="N29" s="144">
        <v>12.229769088608998</v>
      </c>
      <c r="O29" s="144">
        <v>12.218625583182433</v>
      </c>
      <c r="P29" s="144"/>
      <c r="Q29" s="144">
        <v>2.5645176279505058</v>
      </c>
      <c r="R29" s="144">
        <v>1.4266391615877585</v>
      </c>
      <c r="S29" s="144">
        <v>1.137878466362747</v>
      </c>
      <c r="T29" s="144">
        <v>9.6652514606584923</v>
      </c>
      <c r="U29" s="144">
        <v>9.6541079552319289</v>
      </c>
      <c r="V29" s="19"/>
      <c r="W29" s="19"/>
    </row>
    <row r="30" spans="2:23" x14ac:dyDescent="0.25">
      <c r="B30" s="19">
        <v>1999</v>
      </c>
      <c r="C30" s="144">
        <v>0.25758228116350795</v>
      </c>
      <c r="D30" s="144">
        <v>0.5736385678163558</v>
      </c>
      <c r="E30" s="144"/>
      <c r="F30" s="144">
        <v>1.8330662488658593</v>
      </c>
      <c r="G30" s="144">
        <v>1.3138884273349154</v>
      </c>
      <c r="H30" s="144">
        <v>0.59036659442118322</v>
      </c>
      <c r="I30" s="144">
        <v>8.5683766996821814E-2</v>
      </c>
      <c r="J30" s="144">
        <v>0.12590058001210527</v>
      </c>
      <c r="K30" s="144">
        <v>0.3853701235254377</v>
      </c>
      <c r="L30" s="144">
        <v>7.9071179934008459E-3</v>
      </c>
      <c r="M30" s="144"/>
      <c r="N30" s="144">
        <v>12.390678890915604</v>
      </c>
      <c r="O30" s="144">
        <v>12.382771772922204</v>
      </c>
      <c r="P30" s="144"/>
      <c r="Q30" s="144">
        <v>2.4743489956164049</v>
      </c>
      <c r="R30" s="144">
        <v>1.3747409801358768</v>
      </c>
      <c r="S30" s="144">
        <v>1.0996080154805279</v>
      </c>
      <c r="T30" s="144">
        <v>9.9163298952991994</v>
      </c>
      <c r="U30" s="144">
        <v>9.9084227773058</v>
      </c>
      <c r="V30" s="19"/>
      <c r="W30" s="19"/>
    </row>
    <row r="31" spans="2:23" x14ac:dyDescent="0.25">
      <c r="B31" s="19">
        <v>2000</v>
      </c>
      <c r="C31" s="144">
        <v>0.24220106387611093</v>
      </c>
      <c r="D31" s="144">
        <v>0.45782931122430004</v>
      </c>
      <c r="E31" s="144"/>
      <c r="F31" s="144">
        <v>1.5360851296804705</v>
      </c>
      <c r="G31" s="144">
        <v>1.1328910580285567</v>
      </c>
      <c r="H31" s="144">
        <v>0.45392047578093325</v>
      </c>
      <c r="I31" s="144">
        <v>6.7849563821118244E-2</v>
      </c>
      <c r="J31" s="144">
        <v>0.10475542497085633</v>
      </c>
      <c r="K31" s="144">
        <v>0.29592884855252843</v>
      </c>
      <c r="L31" s="144">
        <v>2.5097981285292534E-3</v>
      </c>
      <c r="M31" s="144"/>
      <c r="N31" s="144">
        <v>11.848451953344011</v>
      </c>
      <c r="O31" s="144">
        <v>11.845942155215482</v>
      </c>
      <c r="P31" s="144"/>
      <c r="Q31" s="144">
        <v>2.4961136329849478</v>
      </c>
      <c r="R31" s="144">
        <v>1.3478347671924165</v>
      </c>
      <c r="S31" s="144">
        <v>1.1482788657925314</v>
      </c>
      <c r="T31" s="144">
        <v>9.3523383203590633</v>
      </c>
      <c r="U31" s="144">
        <v>9.3498285222305348</v>
      </c>
      <c r="V31" s="19"/>
      <c r="W31" s="19"/>
    </row>
    <row r="32" spans="2:23" x14ac:dyDescent="0.25">
      <c r="B32" s="19">
        <v>2001</v>
      </c>
      <c r="C32" s="144">
        <v>0.2537671902511297</v>
      </c>
      <c r="D32" s="144">
        <v>0.46151547483493716</v>
      </c>
      <c r="E32" s="144"/>
      <c r="F32" s="144">
        <v>1.5439451321691409</v>
      </c>
      <c r="G32" s="144">
        <v>1.1107297057390146</v>
      </c>
      <c r="H32" s="144">
        <v>0.36319117403102191</v>
      </c>
      <c r="I32" s="144">
        <v>6.9105490385921439E-2</v>
      </c>
      <c r="J32" s="144">
        <v>8.0912753623998662E-2</v>
      </c>
      <c r="K32" s="144">
        <v>0.33053252294527602</v>
      </c>
      <c r="L32" s="144">
        <v>2.1770149860851691E-2</v>
      </c>
      <c r="M32" s="144"/>
      <c r="N32" s="144">
        <v>12.788591359519405</v>
      </c>
      <c r="O32" s="144">
        <v>12.766821209658552</v>
      </c>
      <c r="P32" s="144"/>
      <c r="Q32" s="144">
        <v>2.4479138500459445</v>
      </c>
      <c r="R32" s="144">
        <v>1.415740114943191</v>
      </c>
      <c r="S32" s="144">
        <v>1.0321737351027536</v>
      </c>
      <c r="T32" s="144">
        <v>10.340677509473458</v>
      </c>
      <c r="U32" s="144">
        <v>10.318907359612609</v>
      </c>
      <c r="V32" s="19"/>
      <c r="W32" s="19"/>
    </row>
    <row r="33" spans="2:23" x14ac:dyDescent="0.25">
      <c r="B33" s="19">
        <v>2002</v>
      </c>
      <c r="C33" s="144">
        <v>0.25669997986148774</v>
      </c>
      <c r="D33" s="144">
        <v>0.4190280588904724</v>
      </c>
      <c r="E33" s="144"/>
      <c r="F33" s="144">
        <v>1.3979958085681274</v>
      </c>
      <c r="G33" s="144">
        <v>1.0190273024460692</v>
      </c>
      <c r="H33" s="144">
        <v>0.23920070505855473</v>
      </c>
      <c r="I33" s="144">
        <v>6.3860335379483754E-2</v>
      </c>
      <c r="J33" s="144">
        <v>9.6348542374770307E-2</v>
      </c>
      <c r="K33" s="144">
        <v>0.27817335589454667</v>
      </c>
      <c r="L33" s="144">
        <v>4.4466078527412717E-3</v>
      </c>
      <c r="M33" s="144"/>
      <c r="N33" s="144">
        <v>12.502420641948156</v>
      </c>
      <c r="O33" s="144">
        <v>12.497974034095414</v>
      </c>
      <c r="P33" s="144"/>
      <c r="Q33" s="144">
        <v>2.3663657182903366</v>
      </c>
      <c r="R33" s="144">
        <v>1.4214469396501641</v>
      </c>
      <c r="S33" s="144">
        <v>0.94491877864017282</v>
      </c>
      <c r="T33" s="144">
        <v>10.136054923657818</v>
      </c>
      <c r="U33" s="144">
        <v>10.131608315805076</v>
      </c>
      <c r="V33" s="19"/>
      <c r="W33" s="19"/>
    </row>
    <row r="34" spans="2:23" x14ac:dyDescent="0.25">
      <c r="B34" s="19">
        <v>2003</v>
      </c>
      <c r="C34" s="144">
        <v>0.25079925819640458</v>
      </c>
      <c r="D34" s="144">
        <v>0.44891811914534774</v>
      </c>
      <c r="E34" s="144"/>
      <c r="F34" s="144">
        <v>1.3507465085498853</v>
      </c>
      <c r="G34" s="144">
        <v>1.0498623514682333</v>
      </c>
      <c r="H34" s="144">
        <v>0.29246176511943756</v>
      </c>
      <c r="I34" s="144">
        <v>6.56470106381358E-2</v>
      </c>
      <c r="J34" s="144">
        <v>7.2408821748485758E-2</v>
      </c>
      <c r="K34" s="144">
        <v>0.2263129102555933</v>
      </c>
      <c r="L34" s="144">
        <v>2.1624250775731319E-3</v>
      </c>
      <c r="M34" s="144"/>
      <c r="N34" s="144">
        <v>12.174859924249558</v>
      </c>
      <c r="O34" s="144">
        <v>12.172697499171985</v>
      </c>
      <c r="P34" s="144"/>
      <c r="Q34" s="144">
        <v>2.2479610097172791</v>
      </c>
      <c r="R34" s="144">
        <v>1.34576515727063</v>
      </c>
      <c r="S34" s="144">
        <v>0.9021958524466489</v>
      </c>
      <c r="T34" s="144">
        <v>9.9268989145322806</v>
      </c>
      <c r="U34" s="144">
        <v>9.9247364894547072</v>
      </c>
      <c r="V34" s="19"/>
      <c r="W34" s="19"/>
    </row>
    <row r="35" spans="2:23" x14ac:dyDescent="0.25">
      <c r="B35" s="19">
        <v>2004</v>
      </c>
      <c r="C35" s="144">
        <v>0.24088918982814439</v>
      </c>
      <c r="D35" s="144">
        <v>0.35609240608800746</v>
      </c>
      <c r="E35" s="144"/>
      <c r="F35" s="144">
        <v>1.6148653973273672</v>
      </c>
      <c r="G35" s="144">
        <v>1.4416430524685357</v>
      </c>
      <c r="H35" s="144">
        <v>0.21825521908641823</v>
      </c>
      <c r="I35" s="144">
        <v>3.9989568019770168E-2</v>
      </c>
      <c r="J35" s="144">
        <v>6.5794484806217954E-2</v>
      </c>
      <c r="K35" s="144">
        <v>0.10684925702446389</v>
      </c>
      <c r="L35" s="144">
        <v>5.7860302814956614E-4</v>
      </c>
      <c r="M35" s="144"/>
      <c r="N35" s="144">
        <v>11.56932873973561</v>
      </c>
      <c r="O35" s="144">
        <v>11.568750136707461</v>
      </c>
      <c r="P35" s="144"/>
      <c r="Q35" s="144">
        <v>2.3901808396102893</v>
      </c>
      <c r="R35" s="144">
        <v>1.3501430644817005</v>
      </c>
      <c r="S35" s="144">
        <v>1.040037775128589</v>
      </c>
      <c r="T35" s="144">
        <v>9.1791479001253204</v>
      </c>
      <c r="U35" s="144">
        <v>9.1785692970971713</v>
      </c>
      <c r="V35" s="19"/>
      <c r="W35" s="19"/>
    </row>
    <row r="36" spans="2:23" x14ac:dyDescent="0.25">
      <c r="B36" s="19">
        <v>2005</v>
      </c>
      <c r="C36" s="144">
        <v>0.23954510514391281</v>
      </c>
      <c r="D36" s="144">
        <v>0.34821754464727123</v>
      </c>
      <c r="E36" s="144"/>
      <c r="F36" s="144">
        <v>1.5460578436341834</v>
      </c>
      <c r="G36" s="144">
        <v>1.3019931825104107</v>
      </c>
      <c r="H36" s="144">
        <v>0.14993963981263556</v>
      </c>
      <c r="I36" s="144">
        <v>2.9489972688093065E-2</v>
      </c>
      <c r="J36" s="144">
        <v>0.14985685088659698</v>
      </c>
      <c r="K36" s="144">
        <v>9.3749373311854303E-2</v>
      </c>
      <c r="L36" s="144">
        <v>4.5843692532139064E-4</v>
      </c>
      <c r="M36" s="144"/>
      <c r="N36" s="144">
        <v>11.202447740692405</v>
      </c>
      <c r="O36" s="144">
        <v>11.201989303767085</v>
      </c>
      <c r="P36" s="144"/>
      <c r="Q36" s="144">
        <v>2.4427934190608651</v>
      </c>
      <c r="R36" s="144">
        <v>1.2881516356052267</v>
      </c>
      <c r="S36" s="144">
        <v>1.1546417834556386</v>
      </c>
      <c r="T36" s="144">
        <v>8.7596543216315403</v>
      </c>
      <c r="U36" s="144">
        <v>8.7591958847062177</v>
      </c>
      <c r="V36" s="19"/>
      <c r="W36" s="19"/>
    </row>
    <row r="37" spans="2:23" x14ac:dyDescent="0.25">
      <c r="B37" s="19">
        <v>2006</v>
      </c>
      <c r="C37" s="144">
        <v>0.22733280447511645</v>
      </c>
      <c r="D37" s="144">
        <v>0.35354111944955213</v>
      </c>
      <c r="E37" s="144"/>
      <c r="F37" s="144">
        <v>2.0591981687400196</v>
      </c>
      <c r="G37" s="144">
        <v>1.8735659232341515</v>
      </c>
      <c r="H37" s="144">
        <v>0.16394475057282842</v>
      </c>
      <c r="I37" s="144">
        <v>4.8508069810136771E-2</v>
      </c>
      <c r="J37" s="144">
        <v>0.1381111453369441</v>
      </c>
      <c r="K37" s="144">
        <v>4.6120514287866884E-2</v>
      </c>
      <c r="L37" s="144">
        <v>1.4005858810571491E-3</v>
      </c>
      <c r="M37" s="144"/>
      <c r="N37" s="144">
        <v>11.57184292861267</v>
      </c>
      <c r="O37" s="144">
        <v>11.570442342731612</v>
      </c>
      <c r="P37" s="144"/>
      <c r="Q37" s="144">
        <v>2.4261375133515077</v>
      </c>
      <c r="R37" s="144">
        <v>1.2630342844827922</v>
      </c>
      <c r="S37" s="144">
        <v>1.1631032288687158</v>
      </c>
      <c r="T37" s="144">
        <v>9.1457054152611601</v>
      </c>
      <c r="U37" s="144">
        <v>9.1443048293801041</v>
      </c>
      <c r="V37" s="19"/>
      <c r="W37" s="19"/>
    </row>
    <row r="38" spans="2:23" x14ac:dyDescent="0.25">
      <c r="B38" s="19">
        <v>2007</v>
      </c>
      <c r="C38" s="144">
        <v>0.23073722932832663</v>
      </c>
      <c r="D38" s="144">
        <v>0.3355155750791145</v>
      </c>
      <c r="E38" s="144"/>
      <c r="F38" s="144">
        <v>1.7953439118807681</v>
      </c>
      <c r="G38" s="144">
        <v>1.6815813449713253</v>
      </c>
      <c r="H38" s="144">
        <v>0.18260563831977503</v>
      </c>
      <c r="I38" s="144">
        <v>4.0427986114599843E-2</v>
      </c>
      <c r="J38" s="144">
        <v>7.8229647401132113E-2</v>
      </c>
      <c r="K38" s="144">
        <v>3.4990462652017454E-2</v>
      </c>
      <c r="L38" s="144">
        <v>5.4245685629327888E-4</v>
      </c>
      <c r="M38" s="144"/>
      <c r="N38" s="144">
        <v>10.91642631078769</v>
      </c>
      <c r="O38" s="144">
        <v>10.915883853931396</v>
      </c>
      <c r="P38" s="144"/>
      <c r="Q38" s="144">
        <v>2.3661371965267568</v>
      </c>
      <c r="R38" s="144">
        <v>1.1742211678616084</v>
      </c>
      <c r="S38" s="144">
        <v>1.1919160286651485</v>
      </c>
      <c r="T38" s="144">
        <v>8.5502891142609343</v>
      </c>
      <c r="U38" s="144">
        <v>8.5497466574046417</v>
      </c>
      <c r="V38" s="19"/>
      <c r="W38" s="19"/>
    </row>
    <row r="39" spans="2:23" x14ac:dyDescent="0.25">
      <c r="B39" s="19">
        <v>2008</v>
      </c>
      <c r="C39" s="144">
        <v>0.23616627314727534</v>
      </c>
      <c r="D39" s="144">
        <v>0.36706528221421453</v>
      </c>
      <c r="E39" s="144"/>
      <c r="F39" s="144">
        <v>1.9322653027084913</v>
      </c>
      <c r="G39" s="144">
        <v>1.788611777034016</v>
      </c>
      <c r="H39" s="144">
        <v>0.22361448226842956</v>
      </c>
      <c r="I39" s="144">
        <v>2.6384125969172761E-2</v>
      </c>
      <c r="J39" s="144">
        <v>0.10151189535453603</v>
      </c>
      <c r="K39" s="144">
        <v>4.1764988939960231E-2</v>
      </c>
      <c r="L39" s="144">
        <v>3.766413799794324E-4</v>
      </c>
      <c r="M39" s="144"/>
      <c r="N39" s="144">
        <v>11.115123409425445</v>
      </c>
      <c r="O39" s="144">
        <v>11.114746768045466</v>
      </c>
      <c r="P39" s="144"/>
      <c r="Q39" s="144">
        <v>2.4762386700260319</v>
      </c>
      <c r="R39" s="144">
        <v>1.2323147979500575</v>
      </c>
      <c r="S39" s="144">
        <v>1.2439238720759744</v>
      </c>
      <c r="T39" s="144">
        <v>8.6388847393994137</v>
      </c>
      <c r="U39" s="144">
        <v>8.6385080980194324</v>
      </c>
      <c r="V39" s="19"/>
      <c r="W39" s="19"/>
    </row>
    <row r="40" spans="2:23" x14ac:dyDescent="0.25">
      <c r="B40" s="19">
        <v>2009</v>
      </c>
      <c r="C40" s="144">
        <v>0.24041439856067201</v>
      </c>
      <c r="D40" s="144">
        <v>0.47440435941781139</v>
      </c>
      <c r="E40" s="144"/>
      <c r="F40" s="144">
        <v>2.1935629667784089</v>
      </c>
      <c r="G40" s="144">
        <v>2.022267321448235</v>
      </c>
      <c r="H40" s="144">
        <v>0.23449981549318005</v>
      </c>
      <c r="I40" s="144">
        <v>1.2660097913137722E-2</v>
      </c>
      <c r="J40" s="144">
        <v>0.1398946869998384</v>
      </c>
      <c r="K40" s="144">
        <v>3.0990888701854451E-2</v>
      </c>
      <c r="L40" s="144">
        <v>4.100696284811908E-4</v>
      </c>
      <c r="M40" s="144"/>
      <c r="N40" s="144">
        <v>11.925766879292283</v>
      </c>
      <c r="O40" s="144">
        <v>11.925356809663802</v>
      </c>
      <c r="P40" s="144"/>
      <c r="Q40" s="144">
        <v>2.2272841104663565</v>
      </c>
      <c r="R40" s="144">
        <v>1.1601776263873649</v>
      </c>
      <c r="S40" s="144">
        <v>1.0671064840789921</v>
      </c>
      <c r="T40" s="144">
        <v>9.6984827688259259</v>
      </c>
      <c r="U40" s="144">
        <v>9.6980726991974446</v>
      </c>
      <c r="V40" s="19"/>
      <c r="W40" s="19"/>
    </row>
    <row r="41" spans="2:23" x14ac:dyDescent="0.25">
      <c r="B41" s="19">
        <v>2010</v>
      </c>
      <c r="C41" s="144">
        <v>0.21449140926057048</v>
      </c>
      <c r="D41" s="144">
        <v>0.46998996105760543</v>
      </c>
      <c r="E41" s="144"/>
      <c r="F41" s="144">
        <v>1.7939550073336414</v>
      </c>
      <c r="G41" s="144">
        <v>1.6652970048371023</v>
      </c>
      <c r="H41" s="144">
        <v>0.16599216858508667</v>
      </c>
      <c r="I41" s="144">
        <v>5.8633876165218955E-3</v>
      </c>
      <c r="J41" s="144">
        <v>9.6384719061174531E-2</v>
      </c>
      <c r="K41" s="144">
        <v>3.1945747820478383E-2</v>
      </c>
      <c r="L41" s="144">
        <v>3.2753561488611587E-4</v>
      </c>
      <c r="M41" s="144"/>
      <c r="N41" s="144">
        <v>11.465356930022685</v>
      </c>
      <c r="O41" s="144">
        <v>11.465029394407798</v>
      </c>
      <c r="P41" s="144"/>
      <c r="Q41" s="144">
        <v>2.4551706193090492</v>
      </c>
      <c r="R41" s="144">
        <v>1.142269006168247</v>
      </c>
      <c r="S41" s="144">
        <v>1.3129016131408029</v>
      </c>
      <c r="T41" s="144">
        <v>9.0101863107136353</v>
      </c>
      <c r="U41" s="144">
        <v>9.0098587750987491</v>
      </c>
      <c r="V41" s="19"/>
      <c r="W41" s="19"/>
    </row>
    <row r="42" spans="2:23" x14ac:dyDescent="0.25">
      <c r="B42" s="19">
        <v>2011</v>
      </c>
      <c r="C42" s="144">
        <v>0.15911479411454696</v>
      </c>
      <c r="D42" s="144">
        <v>0.41167970956948091</v>
      </c>
      <c r="E42" s="144"/>
      <c r="F42" s="144">
        <v>1.60940406082276</v>
      </c>
      <c r="G42" s="144">
        <v>1.4956633801523973</v>
      </c>
      <c r="H42" s="144">
        <v>0.17249141912411473</v>
      </c>
      <c r="I42" s="144">
        <v>6.1031621128128499E-3</v>
      </c>
      <c r="J42" s="144">
        <v>9.3409433070150719E-2</v>
      </c>
      <c r="K42" s="144">
        <v>2.0054776883424903E-2</v>
      </c>
      <c r="L42" s="144">
        <v>2.7647071678716138E-4</v>
      </c>
      <c r="M42" s="144"/>
      <c r="N42" s="144">
        <v>11.107532913176295</v>
      </c>
      <c r="O42" s="144">
        <v>11.107256442459509</v>
      </c>
      <c r="P42" s="144"/>
      <c r="Q42" s="144">
        <v>2.3877022579074767</v>
      </c>
      <c r="R42" s="144">
        <v>1.1130889307269718</v>
      </c>
      <c r="S42" s="144">
        <v>1.2746133271805051</v>
      </c>
      <c r="T42" s="144">
        <v>8.719830655268817</v>
      </c>
      <c r="U42" s="144">
        <v>8.719554184552031</v>
      </c>
      <c r="V42" s="19"/>
      <c r="W42" s="19"/>
    </row>
    <row r="43" spans="2:23" x14ac:dyDescent="0.25">
      <c r="B43" s="19">
        <v>2012</v>
      </c>
      <c r="C43" s="144">
        <v>0.15793234553847599</v>
      </c>
      <c r="D43" s="144">
        <v>0.43441076486959501</v>
      </c>
      <c r="E43" s="144"/>
      <c r="F43" s="144">
        <v>1.8312538137553285</v>
      </c>
      <c r="G43" s="144">
        <v>1.6780337764383872</v>
      </c>
      <c r="H43" s="144">
        <v>0.13573073218813542</v>
      </c>
      <c r="I43" s="144">
        <v>8.1279511462102466E-3</v>
      </c>
      <c r="J43" s="144">
        <v>0.12397747997081626</v>
      </c>
      <c r="K43" s="144">
        <v>2.9002467041109137E-2</v>
      </c>
      <c r="L43" s="144">
        <v>2.4009030501601295E-4</v>
      </c>
      <c r="M43" s="144"/>
      <c r="N43" s="144">
        <v>11.406166847363885</v>
      </c>
      <c r="O43" s="144">
        <v>11.405926757058872</v>
      </c>
      <c r="P43" s="144"/>
      <c r="Q43" s="144">
        <v>2.244108557809918</v>
      </c>
      <c r="R43" s="144">
        <v>1.0984143088960092</v>
      </c>
      <c r="S43" s="144">
        <v>1.145694248913909</v>
      </c>
      <c r="T43" s="144">
        <v>9.1620582895539684</v>
      </c>
      <c r="U43" s="144">
        <v>9.1618181992489518</v>
      </c>
      <c r="V43" s="19"/>
      <c r="W43" s="19"/>
    </row>
    <row r="44" spans="2:23" x14ac:dyDescent="0.25">
      <c r="B44" s="19">
        <v>2013</v>
      </c>
      <c r="C44" s="144">
        <v>0.19163688298541662</v>
      </c>
      <c r="D44" s="144">
        <v>0.44678843273756352</v>
      </c>
      <c r="E44" s="144"/>
      <c r="F44" s="144">
        <v>1.936896435652782</v>
      </c>
      <c r="G44" s="144">
        <v>1.8156281426028109</v>
      </c>
      <c r="H44" s="144">
        <v>0.16964779644491595</v>
      </c>
      <c r="I44" s="144">
        <v>5.5353564333016332E-3</v>
      </c>
      <c r="J44" s="144">
        <v>9.0082487989141868E-2</v>
      </c>
      <c r="K44" s="144">
        <v>3.0723594896808704E-2</v>
      </c>
      <c r="L44" s="144">
        <v>4.6221016402027171E-4</v>
      </c>
      <c r="M44" s="144"/>
      <c r="N44" s="144">
        <v>11.387362128567503</v>
      </c>
      <c r="O44" s="144">
        <v>11.386899918403483</v>
      </c>
      <c r="P44" s="144"/>
      <c r="Q44" s="144">
        <v>2.3014979816277608</v>
      </c>
      <c r="R44" s="144">
        <v>1.0459372288194695</v>
      </c>
      <c r="S44" s="144">
        <v>1.2555607528082915</v>
      </c>
      <c r="T44" s="144">
        <v>9.085864146939743</v>
      </c>
      <c r="U44" s="144">
        <v>9.0854019367757228</v>
      </c>
      <c r="V44" s="19"/>
      <c r="W44" s="19"/>
    </row>
    <row r="45" spans="2:23" x14ac:dyDescent="0.25">
      <c r="B45" s="19">
        <v>2014</v>
      </c>
      <c r="C45" s="144">
        <v>0.18861793255335124</v>
      </c>
      <c r="D45" s="144">
        <v>0.41640736181023141</v>
      </c>
      <c r="E45" s="144"/>
      <c r="F45" s="144">
        <v>1.7794175698986292</v>
      </c>
      <c r="G45" s="144">
        <v>1.6840270721385635</v>
      </c>
      <c r="H45" s="144">
        <v>0.13343223246581715</v>
      </c>
      <c r="I45" s="144">
        <v>2.4158788314052279E-3</v>
      </c>
      <c r="J45" s="144">
        <v>7.1619992022133261E-2</v>
      </c>
      <c r="K45" s="144">
        <v>2.3221284307155782E-2</v>
      </c>
      <c r="L45" s="144">
        <v>5.492214307765284E-4</v>
      </c>
      <c r="M45" s="144"/>
      <c r="N45" s="144">
        <v>11.138763002526936</v>
      </c>
      <c r="O45" s="144">
        <v>11.138213781096159</v>
      </c>
      <c r="P45" s="144"/>
      <c r="Q45" s="144">
        <v>2.3285464343350766</v>
      </c>
      <c r="R45" s="144">
        <v>1.0040859348916087</v>
      </c>
      <c r="S45" s="144">
        <v>1.3244604994434683</v>
      </c>
      <c r="T45" s="144">
        <v>8.8102165681918585</v>
      </c>
      <c r="U45" s="144">
        <v>8.8096673467610831</v>
      </c>
      <c r="V45" s="19"/>
      <c r="W45" s="19"/>
    </row>
    <row r="46" spans="2:23" x14ac:dyDescent="0.25">
      <c r="B46" s="19">
        <v>2015</v>
      </c>
      <c r="C46" s="144">
        <v>0.18376778256432141</v>
      </c>
      <c r="D46" s="144">
        <v>0.45554126668716777</v>
      </c>
      <c r="E46" s="144"/>
      <c r="F46" s="144">
        <v>1.7140922001257048</v>
      </c>
      <c r="G46" s="144">
        <v>1.6104862936638948</v>
      </c>
      <c r="H46" s="144">
        <v>0.12474812392155947</v>
      </c>
      <c r="I46" s="144">
        <v>6.3093291152677066E-3</v>
      </c>
      <c r="J46" s="144">
        <v>8.4833902483485393E-2</v>
      </c>
      <c r="K46" s="144">
        <v>1.8336487598178443E-2</v>
      </c>
      <c r="L46" s="144">
        <v>4.3551638014617257E-4</v>
      </c>
      <c r="M46" s="144"/>
      <c r="N46" s="144">
        <v>11.026677704910025</v>
      </c>
      <c r="O46" s="144">
        <v>11.026242188529878</v>
      </c>
      <c r="P46" s="144"/>
      <c r="Q46" s="144">
        <v>2.4489894398018834</v>
      </c>
      <c r="R46" s="144">
        <v>0.9468804491182583</v>
      </c>
      <c r="S46" s="144">
        <v>1.5021089906836254</v>
      </c>
      <c r="T46" s="144">
        <v>8.5776882651081401</v>
      </c>
      <c r="U46" s="144">
        <v>8.5772527487279948</v>
      </c>
      <c r="V46" s="19"/>
      <c r="W46" s="19"/>
    </row>
    <row r="47" spans="2:23" x14ac:dyDescent="0.25">
      <c r="B47" s="19">
        <v>2016</v>
      </c>
      <c r="C47" s="144">
        <v>0.17901339288909196</v>
      </c>
      <c r="D47" s="144">
        <v>0.442777684151343</v>
      </c>
      <c r="E47" s="144"/>
      <c r="F47" s="144">
        <v>1.6642533700085616</v>
      </c>
      <c r="G47" s="144">
        <v>1.4838065242820861</v>
      </c>
      <c r="H47" s="144">
        <v>0.14847406353077264</v>
      </c>
      <c r="I47" s="144">
        <v>5.2301757984022489E-3</v>
      </c>
      <c r="J47" s="144">
        <v>0.16373310900419538</v>
      </c>
      <c r="K47" s="144">
        <v>1.6254405224683559E-2</v>
      </c>
      <c r="L47" s="144">
        <v>4.5933149759627251E-4</v>
      </c>
      <c r="M47" s="144"/>
      <c r="N47" s="144">
        <v>10.862050616576024</v>
      </c>
      <c r="O47" s="144">
        <v>10.861591285078429</v>
      </c>
      <c r="P47" s="144"/>
      <c r="Q47" s="144">
        <v>2.440613970536659</v>
      </c>
      <c r="R47" s="144">
        <v>0.90720808409705045</v>
      </c>
      <c r="S47" s="144">
        <v>1.533405886439609</v>
      </c>
      <c r="T47" s="144">
        <v>8.4214366460393659</v>
      </c>
      <c r="U47" s="144">
        <v>8.4209773145417692</v>
      </c>
      <c r="V47" s="19"/>
      <c r="W47" s="19"/>
    </row>
    <row r="48" spans="2:23" x14ac:dyDescent="0.25">
      <c r="B48" s="19">
        <v>2017</v>
      </c>
      <c r="C48" s="144">
        <v>0.20987866664616348</v>
      </c>
      <c r="D48" s="144">
        <v>0.48016784424556852</v>
      </c>
      <c r="E48" s="144"/>
      <c r="F48" s="144">
        <v>1.868212697392178</v>
      </c>
      <c r="G48" s="144">
        <v>1.5847922132208265</v>
      </c>
      <c r="H48" s="144">
        <v>0.16478425900748195</v>
      </c>
      <c r="I48" s="144">
        <v>2.7886142639195325E-3</v>
      </c>
      <c r="J48" s="144">
        <v>0.26259134448001037</v>
      </c>
      <c r="K48" s="144">
        <v>2.0502615043762645E-2</v>
      </c>
      <c r="L48" s="144">
        <v>3.2652464757833576E-4</v>
      </c>
      <c r="M48" s="144"/>
      <c r="N48" s="144">
        <v>11.497285888748419</v>
      </c>
      <c r="O48" s="144">
        <v>11.496959364100839</v>
      </c>
      <c r="P48" s="144"/>
      <c r="Q48" s="144">
        <v>2.5726146348078256</v>
      </c>
      <c r="R48" s="144">
        <v>0.90105317732861367</v>
      </c>
      <c r="S48" s="144">
        <v>1.6715614574792117</v>
      </c>
      <c r="T48" s="144">
        <v>8.924671253940593</v>
      </c>
      <c r="U48" s="144">
        <v>8.9243447292930149</v>
      </c>
      <c r="V48" s="19"/>
      <c r="W48" s="19"/>
    </row>
    <row r="49" spans="2:23" x14ac:dyDescent="0.25">
      <c r="B49" s="19">
        <v>2018</v>
      </c>
      <c r="C49" s="144">
        <v>0.21410111735026921</v>
      </c>
      <c r="D49" s="144">
        <v>0.51490794574125709</v>
      </c>
      <c r="E49" s="144"/>
      <c r="F49" s="144">
        <v>1.7953125457864336</v>
      </c>
      <c r="G49" s="144">
        <v>1.5618476771847827</v>
      </c>
      <c r="H49" s="144">
        <v>0.13044466202526028</v>
      </c>
      <c r="I49" s="144">
        <v>2.6237790143400653E-3</v>
      </c>
      <c r="J49" s="144">
        <v>0.21141042539299329</v>
      </c>
      <c r="K49" s="144">
        <v>2.1892391048688873E-2</v>
      </c>
      <c r="L49" s="144">
        <v>1.6205215996866571E-4</v>
      </c>
      <c r="M49" s="144"/>
      <c r="N49" s="144">
        <v>11.355333361110063</v>
      </c>
      <c r="O49" s="144">
        <v>11.355171308950094</v>
      </c>
      <c r="P49" s="144"/>
      <c r="Q49" s="144">
        <v>2.4353369975401296</v>
      </c>
      <c r="R49" s="144">
        <v>0.86221159950192283</v>
      </c>
      <c r="S49" s="144">
        <v>1.5731253980382072</v>
      </c>
      <c r="T49" s="144">
        <v>8.9199963635699326</v>
      </c>
      <c r="U49" s="144">
        <v>8.9198343114099625</v>
      </c>
      <c r="V49" s="19"/>
      <c r="W49" s="19"/>
    </row>
    <row r="50" spans="2:23" x14ac:dyDescent="0.25">
      <c r="B50" s="19">
        <v>2019</v>
      </c>
      <c r="C50" s="144">
        <v>0.2114393381801308</v>
      </c>
      <c r="D50" s="144">
        <v>0.52397564418534692</v>
      </c>
      <c r="E50" s="144"/>
      <c r="F50" s="144">
        <v>1.8610453521931101</v>
      </c>
      <c r="G50" s="144">
        <v>1.6716327269652456</v>
      </c>
      <c r="H50" s="144">
        <v>9.8688568268673033E-2</v>
      </c>
      <c r="I50" s="144">
        <v>3.1135626758229842E-3</v>
      </c>
      <c r="J50" s="144">
        <v>0.16448070993003203</v>
      </c>
      <c r="K50" s="144">
        <v>2.4581505800146841E-2</v>
      </c>
      <c r="L50" s="144">
        <v>3.5040949768602237E-4</v>
      </c>
      <c r="M50" s="144"/>
      <c r="N50" s="144">
        <v>11.428246563837215</v>
      </c>
      <c r="O50" s="144">
        <v>11.427896154339527</v>
      </c>
      <c r="P50" s="144"/>
      <c r="Q50" s="144">
        <v>2.374622498841235</v>
      </c>
      <c r="R50" s="144">
        <v>0.82143805294288241</v>
      </c>
      <c r="S50" s="144">
        <v>1.5531844458983524</v>
      </c>
      <c r="T50" s="144">
        <v>9.0536240649959794</v>
      </c>
      <c r="U50" s="144">
        <v>9.0532736554982929</v>
      </c>
      <c r="V50" s="19"/>
      <c r="W50" s="19"/>
    </row>
    <row r="51" spans="2:23" x14ac:dyDescent="0.25">
      <c r="B51" s="19">
        <v>2020</v>
      </c>
      <c r="C51" s="144">
        <v>0.22850452858950887</v>
      </c>
      <c r="D51" s="144">
        <v>0.54380243791414506</v>
      </c>
      <c r="E51" s="144"/>
      <c r="F51" s="144">
        <v>2.5667316435286818</v>
      </c>
      <c r="G51" s="144">
        <v>2.4308889511206706</v>
      </c>
      <c r="H51" s="144">
        <v>0.41804291227199541</v>
      </c>
      <c r="I51" s="144">
        <v>1.7084774288142141E-3</v>
      </c>
      <c r="J51" s="144">
        <v>9.7594971345493706E-2</v>
      </c>
      <c r="K51" s="144">
        <v>3.7880647594938983E-2</v>
      </c>
      <c r="L51" s="144">
        <v>3.6707346757869873E-4</v>
      </c>
      <c r="M51" s="144"/>
      <c r="N51" s="144">
        <v>13.701861401975748</v>
      </c>
      <c r="O51" s="144">
        <v>13.70149432850817</v>
      </c>
      <c r="P51" s="144"/>
      <c r="Q51" s="144">
        <v>2.4838765979174409</v>
      </c>
      <c r="R51" s="144">
        <v>0.83527095846761912</v>
      </c>
      <c r="S51" s="144">
        <v>1.6486056394498225</v>
      </c>
      <c r="T51" s="144">
        <v>11.217984804058306</v>
      </c>
      <c r="U51" s="144">
        <v>11.217617730590728</v>
      </c>
      <c r="V51" s="19"/>
      <c r="W51" s="19"/>
    </row>
    <row r="52" spans="2:23" x14ac:dyDescent="0.25">
      <c r="B52" s="359" t="s">
        <v>539</v>
      </c>
      <c r="C52" s="359"/>
      <c r="D52" s="359"/>
      <c r="E52" s="359"/>
      <c r="F52" s="359"/>
      <c r="G52" s="359"/>
      <c r="H52" s="359"/>
      <c r="I52" s="359"/>
      <c r="J52" s="359"/>
      <c r="K52" s="359"/>
      <c r="L52" s="359"/>
      <c r="M52" s="359"/>
      <c r="N52" s="359"/>
      <c r="O52" s="359"/>
      <c r="P52" s="359"/>
      <c r="Q52" s="359"/>
      <c r="R52" s="359"/>
      <c r="S52" s="359"/>
      <c r="T52" s="359"/>
      <c r="U52" s="359"/>
      <c r="V52" s="19"/>
      <c r="W52" s="19"/>
    </row>
    <row r="53" spans="2:23" x14ac:dyDescent="0.25">
      <c r="B53" s="19">
        <v>2020</v>
      </c>
      <c r="C53" s="23">
        <v>6.9267009289512238</v>
      </c>
      <c r="D53" s="23">
        <v>2.6850447517391407</v>
      </c>
      <c r="E53" s="23"/>
      <c r="F53" s="23">
        <v>36.458519413417356</v>
      </c>
      <c r="G53" s="23">
        <v>43.880322075256586</v>
      </c>
      <c r="H53" s="23">
        <v>319.11302982585335</v>
      </c>
      <c r="I53" s="23">
        <v>-45.708882647364526</v>
      </c>
      <c r="J53" s="23">
        <v>-41.293036787817442</v>
      </c>
      <c r="K53" s="23">
        <v>52.470582174513126</v>
      </c>
      <c r="L53" s="23">
        <v>3.6464119378483151</v>
      </c>
      <c r="M53" s="23"/>
      <c r="N53" s="23">
        <v>18.625243047634754</v>
      </c>
      <c r="O53" s="23">
        <v>18.62570233818257</v>
      </c>
      <c r="P53" s="23"/>
      <c r="Q53" s="23">
        <v>3.4933831820015637</v>
      </c>
      <c r="R53" s="23">
        <v>0.60735023651425912</v>
      </c>
      <c r="S53" s="23">
        <v>5.0197294506180823</v>
      </c>
      <c r="T53" s="23">
        <v>22.59409072987626</v>
      </c>
      <c r="U53" s="23">
        <v>22.594824105101651</v>
      </c>
      <c r="V53" s="19"/>
      <c r="W53" s="19"/>
    </row>
    <row r="54" spans="2:23" x14ac:dyDescent="0.25">
      <c r="B54" s="405" t="s">
        <v>221</v>
      </c>
      <c r="C54" s="405"/>
      <c r="D54" s="405"/>
      <c r="E54" s="405"/>
      <c r="F54" s="405"/>
      <c r="G54" s="405"/>
      <c r="H54" s="405"/>
      <c r="I54" s="405"/>
      <c r="J54" s="405"/>
      <c r="K54" s="405"/>
      <c r="L54" s="405"/>
      <c r="M54" s="405"/>
      <c r="N54" s="405"/>
      <c r="O54" s="405"/>
      <c r="P54" s="405"/>
      <c r="Q54" s="405"/>
      <c r="R54" s="405"/>
      <c r="S54" s="405"/>
      <c r="T54" s="405"/>
      <c r="U54" s="405"/>
      <c r="V54" s="19"/>
      <c r="W54" s="19"/>
    </row>
    <row r="55" spans="2:23" x14ac:dyDescent="0.25">
      <c r="B55" s="21">
        <v>2020</v>
      </c>
      <c r="C55" s="44">
        <v>3161.7900390625</v>
      </c>
      <c r="D55" s="44">
        <v>7524.52978515625</v>
      </c>
      <c r="E55" s="44"/>
      <c r="F55" s="44">
        <v>35515.561085593748</v>
      </c>
      <c r="G55" s="44">
        <v>33635.921875</v>
      </c>
      <c r="H55" s="44">
        <v>5784.41015625</v>
      </c>
      <c r="I55" s="44">
        <v>23.639999389648438</v>
      </c>
      <c r="J55" s="44">
        <v>1350.4100341796875</v>
      </c>
      <c r="K55" s="44">
        <v>524.1500244140625</v>
      </c>
      <c r="L55" s="44">
        <v>5.0791519999999997</v>
      </c>
      <c r="M55" s="44"/>
      <c r="N55" s="44">
        <v>189591.02983559374</v>
      </c>
      <c r="O55" s="44">
        <v>189585.95068359375</v>
      </c>
      <c r="P55" s="44"/>
      <c r="Q55" s="44">
        <v>34369.105654199215</v>
      </c>
      <c r="R55" s="44">
        <v>11557.545107324218</v>
      </c>
      <c r="S55" s="44">
        <v>22811.560546875</v>
      </c>
      <c r="T55" s="44">
        <v>155221.92418139451</v>
      </c>
      <c r="U55" s="44">
        <v>155216.84502939452</v>
      </c>
      <c r="V55" s="19"/>
      <c r="W55" s="19"/>
    </row>
    <row r="56" spans="2:23" x14ac:dyDescent="0.25">
      <c r="B56" s="388" t="s">
        <v>138</v>
      </c>
      <c r="C56" s="388"/>
      <c r="D56" s="388"/>
      <c r="E56" s="388"/>
      <c r="F56" s="388"/>
      <c r="G56" s="388"/>
      <c r="H56" s="388"/>
      <c r="I56" s="388"/>
      <c r="J56" s="388"/>
      <c r="K56" s="388"/>
      <c r="L56" s="388"/>
      <c r="M56" s="388"/>
      <c r="N56" s="388"/>
      <c r="O56" s="388"/>
      <c r="P56" s="388"/>
      <c r="Q56" s="388"/>
      <c r="R56" s="388"/>
      <c r="S56" s="388"/>
      <c r="T56" s="388"/>
      <c r="U56" s="388"/>
    </row>
    <row r="57" spans="2:23" x14ac:dyDescent="0.25">
      <c r="B57" s="395" t="s">
        <v>617</v>
      </c>
      <c r="C57" s="395"/>
      <c r="D57" s="395"/>
      <c r="E57" s="395"/>
      <c r="F57" s="395"/>
      <c r="G57" s="395"/>
      <c r="H57" s="395"/>
      <c r="I57" s="395"/>
      <c r="J57" s="395"/>
      <c r="K57" s="395"/>
      <c r="L57" s="395"/>
      <c r="M57" s="395"/>
      <c r="N57" s="395"/>
      <c r="O57" s="395"/>
      <c r="P57" s="395"/>
      <c r="Q57" s="395"/>
      <c r="R57" s="395"/>
      <c r="S57" s="395"/>
      <c r="T57" s="395"/>
      <c r="U57" s="395"/>
    </row>
  </sheetData>
  <mergeCells count="10">
    <mergeCell ref="B52:U52"/>
    <mergeCell ref="B54:U54"/>
    <mergeCell ref="B56:U56"/>
    <mergeCell ref="B57:U57"/>
    <mergeCell ref="B1:U1"/>
    <mergeCell ref="B2:U2"/>
    <mergeCell ref="B3:U3"/>
    <mergeCell ref="F5:L5"/>
    <mergeCell ref="G6:I6"/>
    <mergeCell ref="Q6:S6"/>
  </mergeCells>
  <hyperlinks>
    <hyperlink ref="A1" location="'ראשי'!A1" display="חזור לראשי"/>
  </hyperlinks>
  <printOptions horizontalCentered="1"/>
  <pageMargins left="0.19685039370078741" right="0.43307086614173229" top="0.47244094488188981" bottom="0.47244094488188981" header="0.31496062992125984" footer="0.35433070866141736"/>
  <pageSetup paperSize="9" scale="62"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3">
    <pageSetUpPr fitToPage="1"/>
  </sheetPr>
  <dimension ref="A1:F19"/>
  <sheetViews>
    <sheetView rightToLeft="1" workbookViewId="0"/>
  </sheetViews>
  <sheetFormatPr defaultColWidth="7.75" defaultRowHeight="12.75" x14ac:dyDescent="0.2"/>
  <cols>
    <col min="1" max="1" width="9.125" style="97" bestFit="1" customWidth="1"/>
    <col min="2" max="2" width="23.75" style="97" bestFit="1" customWidth="1"/>
    <col min="3" max="3" width="44.375" style="97" customWidth="1"/>
    <col min="4" max="4" width="21.75" style="107" bestFit="1" customWidth="1"/>
    <col min="5" max="5" width="6.375" style="97" bestFit="1" customWidth="1"/>
    <col min="6" max="6" width="10.75" style="97" customWidth="1"/>
    <col min="7" max="16384" width="7.75" style="97"/>
  </cols>
  <sheetData>
    <row r="1" spans="1:6" ht="14.25" x14ac:dyDescent="0.2">
      <c r="A1" s="341" t="s">
        <v>1407</v>
      </c>
      <c r="B1" s="353" t="s">
        <v>1259</v>
      </c>
      <c r="C1" s="353"/>
      <c r="D1" s="353"/>
      <c r="E1" s="353"/>
      <c r="F1" s="353"/>
    </row>
    <row r="3" spans="1:6" ht="25.5" x14ac:dyDescent="0.2">
      <c r="B3" s="26" t="s">
        <v>3</v>
      </c>
      <c r="C3" s="26" t="s">
        <v>4</v>
      </c>
      <c r="D3" s="27" t="s">
        <v>5</v>
      </c>
      <c r="E3" s="27" t="s">
        <v>6</v>
      </c>
      <c r="F3" s="26" t="s">
        <v>7</v>
      </c>
    </row>
    <row r="4" spans="1:6" ht="25.5" x14ac:dyDescent="0.2">
      <c r="B4" s="149" t="s">
        <v>1260</v>
      </c>
      <c r="C4" s="28" t="s">
        <v>1261</v>
      </c>
      <c r="D4" s="29" t="s">
        <v>1198</v>
      </c>
      <c r="E4" s="30" t="s">
        <v>25</v>
      </c>
      <c r="F4" s="29" t="s">
        <v>96</v>
      </c>
    </row>
    <row r="5" spans="1:6" ht="25.5" x14ac:dyDescent="0.2">
      <c r="B5" s="149" t="s">
        <v>1262</v>
      </c>
      <c r="C5" s="28" t="s">
        <v>1263</v>
      </c>
      <c r="D5" s="29" t="s">
        <v>1198</v>
      </c>
      <c r="E5" s="30" t="s">
        <v>25</v>
      </c>
      <c r="F5" s="29" t="s">
        <v>96</v>
      </c>
    </row>
    <row r="6" spans="1:6" ht="25.5" x14ac:dyDescent="0.2">
      <c r="B6" s="149" t="s">
        <v>1264</v>
      </c>
      <c r="C6" s="28" t="s">
        <v>1265</v>
      </c>
      <c r="D6" s="29" t="s">
        <v>1198</v>
      </c>
      <c r="E6" s="30" t="s">
        <v>25</v>
      </c>
      <c r="F6" s="29" t="s">
        <v>96</v>
      </c>
    </row>
    <row r="7" spans="1:6" ht="25.5" x14ac:dyDescent="0.2">
      <c r="B7" s="149" t="s">
        <v>1266</v>
      </c>
      <c r="C7" s="28" t="s">
        <v>1267</v>
      </c>
      <c r="D7" s="29" t="s">
        <v>1198</v>
      </c>
      <c r="E7" s="30" t="s">
        <v>25</v>
      </c>
      <c r="F7" s="29" t="s">
        <v>96</v>
      </c>
    </row>
    <row r="8" spans="1:6" ht="25.5" x14ac:dyDescent="0.2">
      <c r="B8" s="149" t="s">
        <v>1268</v>
      </c>
      <c r="C8" s="28" t="s">
        <v>1269</v>
      </c>
      <c r="D8" s="29" t="s">
        <v>1198</v>
      </c>
      <c r="E8" s="30" t="s">
        <v>25</v>
      </c>
      <c r="F8" s="29" t="s">
        <v>96</v>
      </c>
    </row>
    <row r="9" spans="1:6" ht="25.5" x14ac:dyDescent="0.2">
      <c r="B9" s="149" t="s">
        <v>1270</v>
      </c>
      <c r="C9" s="28" t="s">
        <v>1271</v>
      </c>
      <c r="D9" s="29" t="s">
        <v>1198</v>
      </c>
      <c r="E9" s="30" t="s">
        <v>25</v>
      </c>
      <c r="F9" s="29" t="s">
        <v>96</v>
      </c>
    </row>
    <row r="10" spans="1:6" ht="25.5" x14ac:dyDescent="0.2">
      <c r="B10" s="149" t="s">
        <v>1272</v>
      </c>
      <c r="C10" s="28" t="s">
        <v>1273</v>
      </c>
      <c r="D10" s="29" t="s">
        <v>1198</v>
      </c>
      <c r="E10" s="30" t="s">
        <v>25</v>
      </c>
      <c r="F10" s="29" t="s">
        <v>96</v>
      </c>
    </row>
    <row r="11" spans="1:6" ht="25.5" x14ac:dyDescent="0.2">
      <c r="B11" s="149" t="s">
        <v>1274</v>
      </c>
      <c r="C11" s="28" t="s">
        <v>1275</v>
      </c>
      <c r="D11" s="29" t="s">
        <v>1198</v>
      </c>
      <c r="E11" s="30" t="s">
        <v>25</v>
      </c>
      <c r="F11" s="29" t="s">
        <v>96</v>
      </c>
    </row>
    <row r="12" spans="1:6" ht="25.5" x14ac:dyDescent="0.2">
      <c r="B12" s="149" t="s">
        <v>1276</v>
      </c>
      <c r="C12" s="28" t="s">
        <v>1277</v>
      </c>
      <c r="D12" s="29" t="s">
        <v>1198</v>
      </c>
      <c r="E12" s="30" t="s">
        <v>25</v>
      </c>
      <c r="F12" s="29" t="s">
        <v>96</v>
      </c>
    </row>
    <row r="13" spans="1:6" ht="25.5" x14ac:dyDescent="0.2">
      <c r="B13" s="149" t="s">
        <v>1278</v>
      </c>
      <c r="C13" s="28" t="s">
        <v>1279</v>
      </c>
      <c r="D13" s="29" t="s">
        <v>1198</v>
      </c>
      <c r="E13" s="30" t="s">
        <v>25</v>
      </c>
      <c r="F13" s="29" t="s">
        <v>96</v>
      </c>
    </row>
    <row r="14" spans="1:6" ht="25.5" x14ac:dyDescent="0.2">
      <c r="B14" s="149" t="s">
        <v>1280</v>
      </c>
      <c r="C14" s="28" t="s">
        <v>1281</v>
      </c>
      <c r="D14" s="29" t="s">
        <v>1198</v>
      </c>
      <c r="E14" s="30" t="s">
        <v>25</v>
      </c>
      <c r="F14" s="29" t="s">
        <v>96</v>
      </c>
    </row>
    <row r="15" spans="1:6" ht="25.5" x14ac:dyDescent="0.2">
      <c r="B15" s="149" t="s">
        <v>1282</v>
      </c>
      <c r="C15" s="28" t="s">
        <v>1283</v>
      </c>
      <c r="D15" s="29" t="s">
        <v>1198</v>
      </c>
      <c r="E15" s="30" t="s">
        <v>25</v>
      </c>
      <c r="F15" s="29" t="s">
        <v>96</v>
      </c>
    </row>
    <row r="16" spans="1:6" ht="34.9" customHeight="1" x14ac:dyDescent="0.2">
      <c r="B16" s="149" t="s">
        <v>1284</v>
      </c>
      <c r="C16" s="28" t="s">
        <v>1014</v>
      </c>
      <c r="D16" s="29" t="s">
        <v>1198</v>
      </c>
      <c r="E16" s="30" t="s">
        <v>25</v>
      </c>
      <c r="F16" s="29" t="s">
        <v>96</v>
      </c>
    </row>
    <row r="17" spans="2:6" ht="25.5" x14ac:dyDescent="0.2">
      <c r="B17" s="149" t="s">
        <v>1285</v>
      </c>
      <c r="C17" s="28" t="s">
        <v>1286</v>
      </c>
      <c r="D17" s="29" t="s">
        <v>1198</v>
      </c>
      <c r="E17" s="30" t="s">
        <v>25</v>
      </c>
      <c r="F17" s="29" t="s">
        <v>96</v>
      </c>
    </row>
    <row r="18" spans="2:6" ht="25.5" x14ac:dyDescent="0.2">
      <c r="B18" s="152" t="s">
        <v>1287</v>
      </c>
      <c r="C18" s="28" t="s">
        <v>1288</v>
      </c>
      <c r="D18" s="29" t="s">
        <v>1198</v>
      </c>
      <c r="E18" s="30" t="s">
        <v>25</v>
      </c>
      <c r="F18" s="29" t="s">
        <v>96</v>
      </c>
    </row>
    <row r="19" spans="2:6" ht="25.5" x14ac:dyDescent="0.2">
      <c r="B19" s="152" t="s">
        <v>1280</v>
      </c>
      <c r="C19" s="28" t="s">
        <v>1289</v>
      </c>
      <c r="D19" s="29" t="s">
        <v>1198</v>
      </c>
      <c r="E19" s="30" t="s">
        <v>25</v>
      </c>
      <c r="F19" s="29" t="s">
        <v>96</v>
      </c>
    </row>
  </sheetData>
  <mergeCells count="1">
    <mergeCell ref="B1:F1"/>
  </mergeCells>
  <hyperlinks>
    <hyperlink ref="A1" location="'ראשי'!A1" display="חזור לראשי"/>
  </hyperlinks>
  <printOptions horizontalCentered="1"/>
  <pageMargins left="0.74803149606299213" right="0.74803149606299213" top="0.98425196850393704" bottom="0.72" header="0.51181102362204722" footer="0.51181102362204722"/>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4">
    <pageSetUpPr fitToPage="1"/>
  </sheetPr>
  <dimension ref="A1:U58"/>
  <sheetViews>
    <sheetView rightToLeft="1" zoomScaleNormal="100" workbookViewId="0">
      <pane xSplit="2" ySplit="10" topLeftCell="C47" activePane="bottomRight" state="frozen"/>
      <selection pane="topRight" activeCell="B1" sqref="B1"/>
      <selection pane="bottomLeft" activeCell="A11" sqref="A11"/>
      <selection pane="bottomRight"/>
    </sheetView>
  </sheetViews>
  <sheetFormatPr defaultRowHeight="15" x14ac:dyDescent="0.25"/>
  <cols>
    <col min="1" max="1" width="9" style="17"/>
    <col min="2" max="2" width="4.75" style="17" customWidth="1"/>
    <col min="3" max="3" width="10.625" style="17" bestFit="1" customWidth="1"/>
    <col min="4" max="4" width="11.875" style="17" bestFit="1" customWidth="1"/>
    <col min="5" max="7" width="5.875" style="17" customWidth="1"/>
    <col min="8" max="8" width="7.5" style="17" bestFit="1" customWidth="1"/>
    <col min="9" max="9" width="5.875" style="17" customWidth="1"/>
    <col min="10" max="10" width="1.5" style="17" customWidth="1"/>
    <col min="11" max="13" width="5.875" style="17" customWidth="1"/>
    <col min="14" max="14" width="1.5" style="17" customWidth="1"/>
    <col min="15" max="15" width="7.375" style="17" bestFit="1" customWidth="1"/>
    <col min="16" max="17" width="6.25" style="17" customWidth="1"/>
    <col min="18" max="18" width="1.625" style="17" customWidth="1"/>
    <col min="19" max="19" width="9.625" style="17" bestFit="1" customWidth="1"/>
    <col min="20" max="16384" width="9" style="17"/>
  </cols>
  <sheetData>
    <row r="1" spans="1:20" ht="18.75" x14ac:dyDescent="0.3">
      <c r="A1" s="344" t="s">
        <v>1407</v>
      </c>
      <c r="B1" s="350" t="s">
        <v>643</v>
      </c>
      <c r="C1" s="350"/>
      <c r="D1" s="350"/>
      <c r="E1" s="350"/>
      <c r="F1" s="350"/>
      <c r="G1" s="350"/>
      <c r="H1" s="350"/>
      <c r="I1" s="350"/>
      <c r="J1" s="350"/>
      <c r="K1" s="350"/>
      <c r="L1" s="350"/>
      <c r="M1" s="350"/>
      <c r="N1" s="350"/>
      <c r="O1" s="350"/>
      <c r="P1" s="350"/>
      <c r="Q1" s="350"/>
      <c r="R1" s="350"/>
      <c r="S1" s="350"/>
    </row>
    <row r="2" spans="1:20" ht="18.75" x14ac:dyDescent="0.3">
      <c r="B2" s="350" t="s">
        <v>644</v>
      </c>
      <c r="C2" s="350"/>
      <c r="D2" s="350"/>
      <c r="E2" s="350"/>
      <c r="F2" s="350"/>
      <c r="G2" s="350"/>
      <c r="H2" s="350"/>
      <c r="I2" s="350"/>
      <c r="J2" s="350"/>
      <c r="K2" s="350"/>
      <c r="L2" s="350"/>
      <c r="M2" s="350"/>
      <c r="N2" s="350"/>
      <c r="O2" s="350"/>
      <c r="P2" s="350"/>
      <c r="Q2" s="350"/>
      <c r="R2" s="350"/>
      <c r="S2" s="350"/>
    </row>
    <row r="3" spans="1:20" ht="16.5" x14ac:dyDescent="0.25">
      <c r="B3" s="394" t="s">
        <v>118</v>
      </c>
      <c r="C3" s="394"/>
      <c r="D3" s="394"/>
      <c r="E3" s="394"/>
      <c r="F3" s="394"/>
      <c r="G3" s="394"/>
      <c r="H3" s="394"/>
      <c r="I3" s="394"/>
      <c r="J3" s="394"/>
      <c r="K3" s="394"/>
      <c r="L3" s="394"/>
      <c r="M3" s="394"/>
      <c r="N3" s="394"/>
      <c r="O3" s="394"/>
      <c r="P3" s="394"/>
      <c r="Q3" s="394"/>
      <c r="R3" s="394"/>
      <c r="S3" s="394"/>
    </row>
    <row r="4" spans="1:20" x14ac:dyDescent="0.25">
      <c r="B4" s="18"/>
      <c r="C4" s="18"/>
      <c r="D4" s="18"/>
      <c r="E4" s="18"/>
      <c r="F4" s="18"/>
      <c r="G4" s="18"/>
      <c r="H4" s="18"/>
      <c r="I4" s="18"/>
      <c r="J4" s="18"/>
      <c r="K4" s="18"/>
      <c r="L4" s="18"/>
      <c r="M4" s="18"/>
      <c r="N4" s="18"/>
      <c r="O4" s="18"/>
      <c r="P4" s="18"/>
      <c r="Q4" s="18"/>
    </row>
    <row r="5" spans="1:20" x14ac:dyDescent="0.25">
      <c r="B5" s="117"/>
      <c r="C5" s="358" t="s">
        <v>645</v>
      </c>
      <c r="D5" s="358"/>
      <c r="E5" s="358"/>
      <c r="F5" s="358"/>
      <c r="G5" s="358"/>
      <c r="H5" s="358"/>
      <c r="I5" s="358"/>
      <c r="J5" s="358"/>
      <c r="K5" s="358"/>
      <c r="L5" s="358"/>
      <c r="M5" s="358"/>
      <c r="N5" s="20"/>
      <c r="O5" s="358" t="s">
        <v>646</v>
      </c>
      <c r="P5" s="358"/>
      <c r="Q5" s="358"/>
      <c r="R5" s="153"/>
      <c r="S5" s="116"/>
    </row>
    <row r="6" spans="1:20" x14ac:dyDescent="0.25">
      <c r="B6" s="117"/>
      <c r="C6" s="20" t="s">
        <v>647</v>
      </c>
      <c r="D6" s="382" t="s">
        <v>648</v>
      </c>
      <c r="E6" s="382"/>
      <c r="F6" s="382"/>
      <c r="G6" s="382"/>
      <c r="H6" s="382"/>
      <c r="I6" s="382"/>
      <c r="J6" s="20"/>
      <c r="K6" s="382" t="s">
        <v>649</v>
      </c>
      <c r="L6" s="382"/>
      <c r="M6" s="382"/>
      <c r="N6" s="20"/>
      <c r="O6" s="20"/>
      <c r="P6" s="20"/>
      <c r="Q6" s="20"/>
      <c r="R6" s="117"/>
      <c r="S6" s="19"/>
    </row>
    <row r="7" spans="1:20" x14ac:dyDescent="0.25">
      <c r="B7" s="117"/>
      <c r="C7" s="17" t="s">
        <v>279</v>
      </c>
      <c r="D7" s="117"/>
      <c r="E7" s="117" t="s">
        <v>525</v>
      </c>
      <c r="F7" s="117"/>
      <c r="G7" s="117"/>
      <c r="H7" s="117"/>
      <c r="I7" s="117" t="s">
        <v>650</v>
      </c>
      <c r="J7" s="117"/>
      <c r="K7" s="117"/>
      <c r="L7" s="117"/>
      <c r="M7" s="117"/>
      <c r="N7" s="117"/>
      <c r="P7" s="117"/>
      <c r="Q7" s="117" t="s">
        <v>75</v>
      </c>
      <c r="R7" s="117"/>
      <c r="S7" s="117" t="s">
        <v>454</v>
      </c>
    </row>
    <row r="8" spans="1:20" x14ac:dyDescent="0.25">
      <c r="B8" s="117"/>
      <c r="C8" s="117" t="s">
        <v>283</v>
      </c>
      <c r="D8" s="117" t="s">
        <v>120</v>
      </c>
      <c r="E8" s="117" t="s">
        <v>651</v>
      </c>
      <c r="F8" s="117" t="s">
        <v>525</v>
      </c>
      <c r="G8" s="117" t="s">
        <v>525</v>
      </c>
      <c r="H8" s="117" t="s">
        <v>525</v>
      </c>
      <c r="I8" s="117" t="s">
        <v>652</v>
      </c>
      <c r="J8" s="117"/>
      <c r="K8" s="117" t="s">
        <v>650</v>
      </c>
      <c r="L8" s="117" t="s">
        <v>650</v>
      </c>
      <c r="M8" s="117" t="s">
        <v>653</v>
      </c>
      <c r="N8" s="117"/>
      <c r="O8" s="117" t="s">
        <v>654</v>
      </c>
      <c r="P8" s="117" t="s">
        <v>364</v>
      </c>
      <c r="Q8" s="117" t="s">
        <v>627</v>
      </c>
      <c r="R8" s="117"/>
      <c r="S8" s="117" t="s">
        <v>283</v>
      </c>
    </row>
    <row r="9" spans="1:20" x14ac:dyDescent="0.25">
      <c r="B9" s="117" t="s">
        <v>77</v>
      </c>
      <c r="C9" s="117" t="s">
        <v>236</v>
      </c>
      <c r="D9" s="117" t="s">
        <v>122</v>
      </c>
      <c r="E9" s="117" t="s">
        <v>655</v>
      </c>
      <c r="F9" s="117" t="s">
        <v>656</v>
      </c>
      <c r="G9" s="117" t="s">
        <v>657</v>
      </c>
      <c r="H9" s="117" t="s">
        <v>658</v>
      </c>
      <c r="I9" s="117" t="s">
        <v>9</v>
      </c>
      <c r="J9" s="117"/>
      <c r="K9" s="117" t="s">
        <v>510</v>
      </c>
      <c r="L9" s="117" t="s">
        <v>659</v>
      </c>
      <c r="M9" s="117" t="s">
        <v>9</v>
      </c>
      <c r="N9" s="117"/>
      <c r="O9" s="117" t="s">
        <v>122</v>
      </c>
      <c r="P9" s="117" t="s">
        <v>370</v>
      </c>
      <c r="Q9" s="117" t="s">
        <v>660</v>
      </c>
      <c r="R9" s="117"/>
      <c r="S9" s="117" t="s">
        <v>236</v>
      </c>
    </row>
    <row r="10" spans="1:20" x14ac:dyDescent="0.25">
      <c r="B10" s="125"/>
      <c r="C10" s="125" t="s">
        <v>661</v>
      </c>
      <c r="D10" s="125" t="s">
        <v>662</v>
      </c>
      <c r="E10" s="125">
        <v>3</v>
      </c>
      <c r="F10" s="125">
        <v>4</v>
      </c>
      <c r="G10" s="125">
        <v>5</v>
      </c>
      <c r="H10" s="125">
        <v>6</v>
      </c>
      <c r="I10" s="125">
        <v>7</v>
      </c>
      <c r="J10" s="18"/>
      <c r="K10" s="125">
        <v>8</v>
      </c>
      <c r="L10" s="125">
        <v>9</v>
      </c>
      <c r="M10" s="125">
        <v>10</v>
      </c>
      <c r="N10" s="18"/>
      <c r="O10" s="125" t="s">
        <v>663</v>
      </c>
      <c r="P10" s="125">
        <v>12</v>
      </c>
      <c r="Q10" s="125">
        <v>13</v>
      </c>
      <c r="R10" s="18"/>
      <c r="S10" s="125">
        <v>14</v>
      </c>
      <c r="T10" s="117"/>
    </row>
    <row r="11" spans="1:20" x14ac:dyDescent="0.25">
      <c r="B11" s="117">
        <v>1980</v>
      </c>
      <c r="C11" s="161">
        <v>11.228109869397382</v>
      </c>
      <c r="D11" s="161">
        <v>8.5056569140206246</v>
      </c>
      <c r="E11" s="161">
        <v>4.5570002895554866</v>
      </c>
      <c r="F11" s="161">
        <v>0.84516009889138655</v>
      </c>
      <c r="G11" s="161">
        <v>0.79796841824262899</v>
      </c>
      <c r="H11" s="161">
        <v>1.6302580587752635</v>
      </c>
      <c r="I11" s="161">
        <v>0.67527004855585926</v>
      </c>
      <c r="J11" s="161"/>
      <c r="K11" s="161">
        <v>0.53026288438058566</v>
      </c>
      <c r="L11" s="161">
        <v>0.93353724628815093</v>
      </c>
      <c r="M11" s="161">
        <v>1.2586528247080218</v>
      </c>
      <c r="N11" s="161"/>
      <c r="O11" s="161">
        <v>4.7200260954330124</v>
      </c>
      <c r="P11" s="161">
        <v>2.5217518077581578</v>
      </c>
      <c r="Q11" s="161">
        <v>2.1982742876748551</v>
      </c>
      <c r="R11" s="161"/>
      <c r="S11" s="161">
        <v>6.5080837739643709</v>
      </c>
      <c r="T11" s="162"/>
    </row>
    <row r="12" spans="1:20" x14ac:dyDescent="0.25">
      <c r="B12" s="117">
        <v>1981</v>
      </c>
      <c r="C12" s="161">
        <v>9.8637235975208313</v>
      </c>
      <c r="D12" s="161">
        <v>7.5143113761729845</v>
      </c>
      <c r="E12" s="161">
        <v>4.4589222302713596</v>
      </c>
      <c r="F12" s="161">
        <v>0.77510169041111798</v>
      </c>
      <c r="G12" s="161">
        <v>0.62552703165262602</v>
      </c>
      <c r="H12" s="161">
        <v>1.1236251671299347</v>
      </c>
      <c r="I12" s="161">
        <v>0.53113525670794648</v>
      </c>
      <c r="J12" s="161"/>
      <c r="K12" s="161">
        <v>0.24723384129741052</v>
      </c>
      <c r="L12" s="161">
        <v>1.0488378377506884</v>
      </c>
      <c r="M12" s="161">
        <v>1.0533405422997479</v>
      </c>
      <c r="N12" s="161"/>
      <c r="O12" s="161">
        <v>8.1434688607080972</v>
      </c>
      <c r="P12" s="161">
        <v>5.8918619829892442</v>
      </c>
      <c r="Q12" s="161">
        <v>2.2516068777188547</v>
      </c>
      <c r="R12" s="161"/>
      <c r="S12" s="161">
        <v>1.7202547368127346</v>
      </c>
      <c r="T12" s="162"/>
    </row>
    <row r="13" spans="1:20" x14ac:dyDescent="0.25">
      <c r="B13" s="117">
        <v>1982</v>
      </c>
      <c r="C13" s="161">
        <v>9.7330666033526025</v>
      </c>
      <c r="D13" s="161">
        <v>7.8801395319328105</v>
      </c>
      <c r="E13" s="161">
        <v>5.1371799851377213</v>
      </c>
      <c r="F13" s="161">
        <v>0.56774822597751162</v>
      </c>
      <c r="G13" s="161">
        <v>0.66700044535862812</v>
      </c>
      <c r="H13" s="161">
        <v>1.053796875872818</v>
      </c>
      <c r="I13" s="161">
        <v>0.45441399958613238</v>
      </c>
      <c r="J13" s="161"/>
      <c r="K13" s="161">
        <v>0.1341979364944034</v>
      </c>
      <c r="L13" s="161">
        <v>1.0156597690688201</v>
      </c>
      <c r="M13" s="161">
        <v>0.70306936585656798</v>
      </c>
      <c r="N13" s="161"/>
      <c r="O13" s="161">
        <v>6.0784803744129716</v>
      </c>
      <c r="P13" s="161">
        <v>4.0439694465846197</v>
      </c>
      <c r="Q13" s="161">
        <v>2.0345109278283511</v>
      </c>
      <c r="R13" s="161"/>
      <c r="S13" s="161">
        <v>3.6545862289396305</v>
      </c>
      <c r="T13" s="162"/>
    </row>
    <row r="14" spans="1:20" x14ac:dyDescent="0.25">
      <c r="B14" s="117">
        <v>1983</v>
      </c>
      <c r="C14" s="161">
        <v>10.351555338239331</v>
      </c>
      <c r="D14" s="161">
        <v>8.6464389581836851</v>
      </c>
      <c r="E14" s="161">
        <v>5.7917766497207657</v>
      </c>
      <c r="F14" s="161">
        <v>0.57648484951899881</v>
      </c>
      <c r="G14" s="161">
        <v>0.7005025887341424</v>
      </c>
      <c r="H14" s="161">
        <v>1.1086247106134592</v>
      </c>
      <c r="I14" s="161">
        <v>0.46905015959631841</v>
      </c>
      <c r="J14" s="161"/>
      <c r="K14" s="161">
        <v>0.11802684245026855</v>
      </c>
      <c r="L14" s="161">
        <v>0.9253773837950674</v>
      </c>
      <c r="M14" s="161">
        <v>0.66171215381030812</v>
      </c>
      <c r="N14" s="161"/>
      <c r="O14" s="161">
        <v>5.1863872673568041</v>
      </c>
      <c r="P14" s="161">
        <v>3.5949086298588866</v>
      </c>
      <c r="Q14" s="161">
        <v>1.5914786374979177</v>
      </c>
      <c r="R14" s="161"/>
      <c r="S14" s="161">
        <v>5.1651680708825261</v>
      </c>
      <c r="T14" s="162"/>
    </row>
    <row r="15" spans="1:20" x14ac:dyDescent="0.25">
      <c r="B15" s="117">
        <v>1984</v>
      </c>
      <c r="C15" s="161">
        <v>9.7441433666337662</v>
      </c>
      <c r="D15" s="161">
        <v>8.0716165520455547</v>
      </c>
      <c r="E15" s="161">
        <v>5.3408276233962813</v>
      </c>
      <c r="F15" s="161">
        <v>0.61288185842252418</v>
      </c>
      <c r="G15" s="161">
        <v>0.61288185842252418</v>
      </c>
      <c r="H15" s="161">
        <v>1.0881779935257061</v>
      </c>
      <c r="I15" s="161">
        <v>0.41684721827851962</v>
      </c>
      <c r="J15" s="161"/>
      <c r="K15" s="161">
        <v>6.2538965145155515E-2</v>
      </c>
      <c r="L15" s="161">
        <v>1.1006857865547373</v>
      </c>
      <c r="M15" s="161">
        <v>0.50930206288831892</v>
      </c>
      <c r="N15" s="161"/>
      <c r="O15" s="161">
        <v>5.8224527017721535</v>
      </c>
      <c r="P15" s="161">
        <v>4.2803919148089671</v>
      </c>
      <c r="Q15" s="161">
        <v>1.5420607869631868</v>
      </c>
      <c r="R15" s="161"/>
      <c r="S15" s="161">
        <v>3.9216906648616128</v>
      </c>
      <c r="T15" s="162"/>
    </row>
    <row r="16" spans="1:20" x14ac:dyDescent="0.25">
      <c r="B16" s="117">
        <v>1985</v>
      </c>
      <c r="C16" s="161">
        <v>12.338981950806414</v>
      </c>
      <c r="D16" s="161">
        <v>9.7765354069114352</v>
      </c>
      <c r="E16" s="161">
        <v>6.4569113988653752</v>
      </c>
      <c r="F16" s="161">
        <v>0.62594216256496893</v>
      </c>
      <c r="G16" s="161">
        <v>0.927197748826184</v>
      </c>
      <c r="H16" s="161">
        <v>1.0577418362060438</v>
      </c>
      <c r="I16" s="161">
        <v>0.7087422604488639</v>
      </c>
      <c r="J16" s="161"/>
      <c r="K16" s="161">
        <v>0.1338913716716511</v>
      </c>
      <c r="L16" s="161">
        <v>1.7974916646919161</v>
      </c>
      <c r="M16" s="161">
        <v>0.63106350753140961</v>
      </c>
      <c r="N16" s="161"/>
      <c r="O16" s="161">
        <v>4.7762131776826404</v>
      </c>
      <c r="P16" s="161">
        <v>3.1833242653264664</v>
      </c>
      <c r="Q16" s="161">
        <v>1.5928889123561742</v>
      </c>
      <c r="R16" s="161"/>
      <c r="S16" s="161">
        <v>7.5627687731237723</v>
      </c>
      <c r="T16" s="162"/>
    </row>
    <row r="17" spans="2:20" x14ac:dyDescent="0.25">
      <c r="B17" s="117">
        <v>1986</v>
      </c>
      <c r="C17" s="161">
        <v>13.577303741858996</v>
      </c>
      <c r="D17" s="161">
        <v>10.443267655566677</v>
      </c>
      <c r="E17" s="161">
        <v>7.0574919191804737</v>
      </c>
      <c r="F17" s="161">
        <v>0.74107973754520229</v>
      </c>
      <c r="G17" s="161">
        <v>0.76693135629677922</v>
      </c>
      <c r="H17" s="161">
        <v>1.2473406047635818</v>
      </c>
      <c r="I17" s="161">
        <v>0.63042403778064038</v>
      </c>
      <c r="J17" s="161"/>
      <c r="K17" s="161">
        <v>0.14002960157104113</v>
      </c>
      <c r="L17" s="161">
        <v>2.3158741798287572</v>
      </c>
      <c r="M17" s="161">
        <v>0.67813230489251952</v>
      </c>
      <c r="N17" s="161"/>
      <c r="O17" s="161">
        <v>3.2271437408218402</v>
      </c>
      <c r="P17" s="161">
        <v>1.8785509626145829</v>
      </c>
      <c r="Q17" s="161">
        <v>1.3485927782072578</v>
      </c>
      <c r="R17" s="161"/>
      <c r="S17" s="161">
        <v>10.350160001037155</v>
      </c>
      <c r="T17" s="162"/>
    </row>
    <row r="18" spans="2:20" x14ac:dyDescent="0.25">
      <c r="B18" s="117">
        <v>1987</v>
      </c>
      <c r="C18" s="161">
        <v>13.3393238924952</v>
      </c>
      <c r="D18" s="161">
        <v>9.8664083114869285</v>
      </c>
      <c r="E18" s="161">
        <v>6.8575155840541075</v>
      </c>
      <c r="F18" s="161">
        <v>0.6512536272463656</v>
      </c>
      <c r="G18" s="161">
        <v>0.6310597163239976</v>
      </c>
      <c r="H18" s="161">
        <v>0.8767522992128074</v>
      </c>
      <c r="I18" s="161">
        <v>0.84982708464965018</v>
      </c>
      <c r="J18" s="161"/>
      <c r="K18" s="161">
        <v>0.14640585418716745</v>
      </c>
      <c r="L18" s="161">
        <v>2.5545297316795423</v>
      </c>
      <c r="M18" s="161">
        <v>0.77197999514156079</v>
      </c>
      <c r="N18" s="161"/>
      <c r="O18" s="161">
        <v>3.0980825006732795</v>
      </c>
      <c r="P18" s="161">
        <v>1.7686500316173908</v>
      </c>
      <c r="Q18" s="161">
        <v>1.3294324690558885</v>
      </c>
      <c r="R18" s="161"/>
      <c r="S18" s="161">
        <v>10.241241391821919</v>
      </c>
    </row>
    <row r="19" spans="2:20" x14ac:dyDescent="0.25">
      <c r="B19" s="117">
        <v>1988</v>
      </c>
      <c r="C19" s="161">
        <v>12.778706516401298</v>
      </c>
      <c r="D19" s="161">
        <v>9.4746481156086855</v>
      </c>
      <c r="E19" s="161">
        <v>7.0003791953186498</v>
      </c>
      <c r="F19" s="161">
        <v>0.56767154690120269</v>
      </c>
      <c r="G19" s="161">
        <v>0.67876717183174828</v>
      </c>
      <c r="H19" s="161">
        <v>0.67199304836037355</v>
      </c>
      <c r="I19" s="161">
        <v>0.55583715319671101</v>
      </c>
      <c r="J19" s="161"/>
      <c r="K19" s="161">
        <v>0.17748203495001802</v>
      </c>
      <c r="L19" s="161">
        <v>2.4305555015292546</v>
      </c>
      <c r="M19" s="161">
        <v>0.69602086431333976</v>
      </c>
      <c r="N19" s="161"/>
      <c r="O19" s="161">
        <v>2.9548726582136586</v>
      </c>
      <c r="P19" s="161">
        <v>2.0037857228326459</v>
      </c>
      <c r="Q19" s="161">
        <v>0.95108693538101252</v>
      </c>
      <c r="R19" s="161"/>
      <c r="S19" s="161">
        <v>9.8238338581876388</v>
      </c>
    </row>
    <row r="20" spans="2:20" x14ac:dyDescent="0.25">
      <c r="B20" s="117">
        <v>1989</v>
      </c>
      <c r="C20" s="161">
        <v>12.681961952933445</v>
      </c>
      <c r="D20" s="161">
        <v>9.3991225025896679</v>
      </c>
      <c r="E20" s="161">
        <v>6.9914661909601552</v>
      </c>
      <c r="F20" s="161">
        <v>0.50438990158841746</v>
      </c>
      <c r="G20" s="161">
        <v>0.68659242110493812</v>
      </c>
      <c r="H20" s="161">
        <v>0.6399308002531463</v>
      </c>
      <c r="I20" s="161">
        <v>0.57674318868301144</v>
      </c>
      <c r="J20" s="161"/>
      <c r="K20" s="161">
        <v>0.21219927577838704</v>
      </c>
      <c r="L20" s="161">
        <v>2.4730659051449715</v>
      </c>
      <c r="M20" s="161">
        <v>0.59757426942041858</v>
      </c>
      <c r="N20" s="161"/>
      <c r="O20" s="161">
        <v>2.2641996022845698</v>
      </c>
      <c r="P20" s="161">
        <v>1.633156729812717</v>
      </c>
      <c r="Q20" s="161">
        <v>0.63104287247185264</v>
      </c>
      <c r="R20" s="161"/>
      <c r="S20" s="161">
        <v>10.417762350648877</v>
      </c>
    </row>
    <row r="21" spans="2:20" x14ac:dyDescent="0.25">
      <c r="B21" s="117">
        <v>1990</v>
      </c>
      <c r="C21" s="161">
        <v>13.22750578086707</v>
      </c>
      <c r="D21" s="161">
        <v>9.9385822291526154</v>
      </c>
      <c r="E21" s="161">
        <v>7.1650481246022828</v>
      </c>
      <c r="F21" s="161">
        <v>0.40452182766927708</v>
      </c>
      <c r="G21" s="161">
        <v>0.92717834837471469</v>
      </c>
      <c r="H21" s="161">
        <v>0.61931217864411447</v>
      </c>
      <c r="I21" s="161">
        <v>0.82252174986222515</v>
      </c>
      <c r="J21" s="161"/>
      <c r="K21" s="161">
        <v>0.24342906443814905</v>
      </c>
      <c r="L21" s="161">
        <v>2.4915680713081136</v>
      </c>
      <c r="M21" s="161">
        <v>0.55392641596819103</v>
      </c>
      <c r="N21" s="161"/>
      <c r="O21" s="161">
        <v>1.8105036667587333</v>
      </c>
      <c r="P21" s="161">
        <v>1.301271542989223</v>
      </c>
      <c r="Q21" s="161">
        <v>0.50923212376951021</v>
      </c>
      <c r="R21" s="161"/>
      <c r="S21" s="161">
        <v>11.417002114108335</v>
      </c>
    </row>
    <row r="22" spans="2:20" x14ac:dyDescent="0.25">
      <c r="B22" s="117">
        <v>1991</v>
      </c>
      <c r="C22" s="161">
        <v>13.700062106010376</v>
      </c>
      <c r="D22" s="161">
        <v>10.419212023143706</v>
      </c>
      <c r="E22" s="161">
        <v>7.8390767022927728</v>
      </c>
      <c r="F22" s="161">
        <v>0.32805324994013024</v>
      </c>
      <c r="G22" s="161">
        <v>1.042790543426712</v>
      </c>
      <c r="H22" s="161">
        <v>0.57932807968150668</v>
      </c>
      <c r="I22" s="161">
        <v>0.62996344780258484</v>
      </c>
      <c r="J22" s="161"/>
      <c r="K22" s="161">
        <v>0.23522116006345511</v>
      </c>
      <c r="L22" s="161">
        <v>2.4513255612547606</v>
      </c>
      <c r="M22" s="161">
        <v>0.59430336154845453</v>
      </c>
      <c r="N22" s="161"/>
      <c r="O22" s="161">
        <v>1.7414741672353722</v>
      </c>
      <c r="P22" s="161">
        <v>1.338038468372829</v>
      </c>
      <c r="Q22" s="161">
        <v>0.40343569886254316</v>
      </c>
      <c r="R22" s="161"/>
      <c r="S22" s="161">
        <v>11.958587938775004</v>
      </c>
    </row>
    <row r="23" spans="2:20" x14ac:dyDescent="0.25">
      <c r="B23" s="117">
        <v>1992</v>
      </c>
      <c r="C23" s="161">
        <v>13.913377678490079</v>
      </c>
      <c r="D23" s="161">
        <v>10.732451752128805</v>
      </c>
      <c r="E23" s="161">
        <v>8.0436262416236506</v>
      </c>
      <c r="F23" s="161">
        <v>0.37861894069539848</v>
      </c>
      <c r="G23" s="161">
        <v>1.2811677610992613</v>
      </c>
      <c r="H23" s="161">
        <v>0.43535388899532057</v>
      </c>
      <c r="I23" s="161">
        <v>0.59368491971517467</v>
      </c>
      <c r="J23" s="161"/>
      <c r="K23" s="161">
        <v>0.21188766405889273</v>
      </c>
      <c r="L23" s="161">
        <v>2.3828678285967282</v>
      </c>
      <c r="M23" s="161">
        <v>0.58617043370565425</v>
      </c>
      <c r="N23" s="161"/>
      <c r="O23" s="161">
        <v>1.8792004304239502</v>
      </c>
      <c r="P23" s="161">
        <v>1.5700528549937625</v>
      </c>
      <c r="Q23" s="161">
        <v>0.30914757543018778</v>
      </c>
      <c r="R23" s="161"/>
      <c r="S23" s="161">
        <v>12.034177248066127</v>
      </c>
    </row>
    <row r="24" spans="2:20" x14ac:dyDescent="0.25">
      <c r="B24" s="117">
        <v>1993</v>
      </c>
      <c r="C24" s="161">
        <v>13.195399567818042</v>
      </c>
      <c r="D24" s="161">
        <v>10.108747115983521</v>
      </c>
      <c r="E24" s="161">
        <v>7.6149442224294139</v>
      </c>
      <c r="F24" s="161">
        <v>0.3383307456038307</v>
      </c>
      <c r="G24" s="161">
        <v>1.2146874550007354</v>
      </c>
      <c r="H24" s="161">
        <v>0.29628964703767419</v>
      </c>
      <c r="I24" s="161">
        <v>0.64449504591186524</v>
      </c>
      <c r="J24" s="161"/>
      <c r="K24" s="161">
        <v>0.20870402502484822</v>
      </c>
      <c r="L24" s="161">
        <v>2.3347824382276188</v>
      </c>
      <c r="M24" s="161">
        <v>0.54316598858205523</v>
      </c>
      <c r="N24" s="161"/>
      <c r="O24" s="161">
        <v>1.6791414963030356</v>
      </c>
      <c r="P24" s="161">
        <v>1.4434110507713724</v>
      </c>
      <c r="Q24" s="161">
        <v>0.23573044553166309</v>
      </c>
      <c r="R24" s="161"/>
      <c r="S24" s="161">
        <v>11.516258071515006</v>
      </c>
    </row>
    <row r="25" spans="2:20" x14ac:dyDescent="0.25">
      <c r="B25" s="117">
        <v>1994</v>
      </c>
      <c r="C25" s="161">
        <v>12.953019175493221</v>
      </c>
      <c r="D25" s="161">
        <v>9.8793815910517129</v>
      </c>
      <c r="E25" s="161">
        <v>7.6021871633203997</v>
      </c>
      <c r="F25" s="161">
        <v>0.26993183672005538</v>
      </c>
      <c r="G25" s="161">
        <v>1.118877765946489</v>
      </c>
      <c r="H25" s="161">
        <v>0.28724044304408947</v>
      </c>
      <c r="I25" s="161">
        <v>0.6011443820206791</v>
      </c>
      <c r="J25" s="161"/>
      <c r="K25" s="161">
        <v>0.27611348183578183</v>
      </c>
      <c r="L25" s="161">
        <v>2.3378981827677467</v>
      </c>
      <c r="M25" s="161">
        <v>0.45962591983798129</v>
      </c>
      <c r="N25" s="161"/>
      <c r="O25" s="161">
        <v>1.5792042722309194</v>
      </c>
      <c r="P25" s="161">
        <v>1.4069424283393421</v>
      </c>
      <c r="Q25" s="161">
        <v>0.17226184389157734</v>
      </c>
      <c r="R25" s="161"/>
      <c r="S25" s="161">
        <v>11.373814903262303</v>
      </c>
    </row>
    <row r="26" spans="2:20" x14ac:dyDescent="0.25">
      <c r="B26" s="117">
        <v>1995</v>
      </c>
      <c r="C26" s="161">
        <v>11.797179733015328</v>
      </c>
      <c r="D26" s="161">
        <v>9.1680486355360244</v>
      </c>
      <c r="E26" s="161">
        <v>7.140175359467765</v>
      </c>
      <c r="F26" s="161">
        <v>0.23313373603301105</v>
      </c>
      <c r="G26" s="161">
        <v>1.0284339277484602</v>
      </c>
      <c r="H26" s="161">
        <v>0.30224714146691078</v>
      </c>
      <c r="I26" s="161">
        <v>0.46405847081987739</v>
      </c>
      <c r="J26" s="161"/>
      <c r="K26" s="161">
        <v>0.25991931421552722</v>
      </c>
      <c r="L26" s="161">
        <v>2.1477535854035392</v>
      </c>
      <c r="M26" s="161">
        <v>0.22145819786023777</v>
      </c>
      <c r="N26" s="161"/>
      <c r="O26" s="161">
        <v>1.0896111962588759</v>
      </c>
      <c r="P26" s="161">
        <v>0.96957179297700491</v>
      </c>
      <c r="Q26" s="161">
        <v>0.12003940328187097</v>
      </c>
      <c r="R26" s="161"/>
      <c r="S26" s="161">
        <v>10.707568133086836</v>
      </c>
    </row>
    <row r="27" spans="2:20" ht="17.25" x14ac:dyDescent="0.25">
      <c r="B27" s="42" t="s">
        <v>136</v>
      </c>
      <c r="C27" s="163">
        <v>11.604867145168782</v>
      </c>
      <c r="D27" s="163">
        <v>8.8922081533545132</v>
      </c>
      <c r="E27" s="163">
        <v>6.870367114925215</v>
      </c>
      <c r="F27" s="163">
        <v>0.23240991873882136</v>
      </c>
      <c r="G27" s="163">
        <v>1.0251750023292583</v>
      </c>
      <c r="H27" s="163">
        <v>0.30130874571245769</v>
      </c>
      <c r="I27" s="163">
        <v>0.46294737164875988</v>
      </c>
      <c r="J27" s="163"/>
      <c r="K27" s="163">
        <v>0.25911233493434549</v>
      </c>
      <c r="L27" s="163">
        <v>1.9170949872338008</v>
      </c>
      <c r="M27" s="163">
        <v>0.53645166964612534</v>
      </c>
      <c r="N27" s="163"/>
      <c r="O27" s="163">
        <v>0.91876124246101265</v>
      </c>
      <c r="P27" s="163">
        <v>0.79876486965129656</v>
      </c>
      <c r="Q27" s="163">
        <v>0.11999637280971588</v>
      </c>
      <c r="R27" s="163"/>
      <c r="S27" s="163">
        <v>10.686105902707771</v>
      </c>
    </row>
    <row r="28" spans="2:20" x14ac:dyDescent="0.25">
      <c r="B28" s="117">
        <v>1996</v>
      </c>
      <c r="C28" s="161">
        <v>11.824599782020918</v>
      </c>
      <c r="D28" s="161">
        <v>9.1088683471431651</v>
      </c>
      <c r="E28" s="161">
        <v>6.8274209494982907</v>
      </c>
      <c r="F28" s="161">
        <v>0.20371383838309692</v>
      </c>
      <c r="G28" s="161">
        <v>1.179951352757332</v>
      </c>
      <c r="H28" s="161">
        <v>0.36884121155713928</v>
      </c>
      <c r="I28" s="161">
        <v>0.52894099494730606</v>
      </c>
      <c r="J28" s="161"/>
      <c r="K28" s="161">
        <v>0.25869954784257182</v>
      </c>
      <c r="L28" s="161">
        <v>1.9608052653962056</v>
      </c>
      <c r="M28" s="161">
        <v>0.49622662163897585</v>
      </c>
      <c r="N28" s="161"/>
      <c r="O28" s="161">
        <v>0.81238695465504374</v>
      </c>
      <c r="P28" s="161">
        <v>0.72860325482979504</v>
      </c>
      <c r="Q28" s="161">
        <v>8.3783699825248636E-2</v>
      </c>
      <c r="R28" s="161"/>
      <c r="S28" s="161">
        <v>11.012212827365873</v>
      </c>
    </row>
    <row r="29" spans="2:20" x14ac:dyDescent="0.25">
      <c r="B29" s="117">
        <v>1997</v>
      </c>
      <c r="C29" s="161">
        <v>11.970276017612544</v>
      </c>
      <c r="D29" s="161">
        <v>9.248808037551365</v>
      </c>
      <c r="E29" s="161">
        <v>6.9414730089031789</v>
      </c>
      <c r="F29" s="161">
        <v>0.18708946504199633</v>
      </c>
      <c r="G29" s="161">
        <v>1.2503728532928029</v>
      </c>
      <c r="H29" s="161">
        <v>0.35299899064527607</v>
      </c>
      <c r="I29" s="161">
        <v>0.51687371966811047</v>
      </c>
      <c r="J29" s="161"/>
      <c r="K29" s="161">
        <v>0.23550075518763419</v>
      </c>
      <c r="L29" s="161">
        <v>2.0626436972138262</v>
      </c>
      <c r="M29" s="161">
        <v>0.42332352765971903</v>
      </c>
      <c r="N29" s="161"/>
      <c r="O29" s="161">
        <v>0.60094447310597332</v>
      </c>
      <c r="P29" s="161">
        <v>0.55354175150503626</v>
      </c>
      <c r="Q29" s="161">
        <v>4.7402721600937073E-2</v>
      </c>
      <c r="R29" s="161"/>
      <c r="S29" s="161">
        <v>11.36933154450657</v>
      </c>
    </row>
    <row r="30" spans="2:20" x14ac:dyDescent="0.25">
      <c r="B30" s="117">
        <v>1998</v>
      </c>
      <c r="C30" s="161">
        <v>11.493115062510865</v>
      </c>
      <c r="D30" s="161">
        <v>8.8955020881132718</v>
      </c>
      <c r="E30" s="161">
        <v>6.7630504587391238</v>
      </c>
      <c r="F30" s="161">
        <v>0.17069648962640047</v>
      </c>
      <c r="G30" s="161">
        <v>1.1861345544471575</v>
      </c>
      <c r="H30" s="161">
        <v>0.27173758406578635</v>
      </c>
      <c r="I30" s="161">
        <v>0.5038830012348039</v>
      </c>
      <c r="J30" s="161"/>
      <c r="K30" s="161">
        <v>0.21467269141197121</v>
      </c>
      <c r="L30" s="161">
        <v>2.0654389422456707</v>
      </c>
      <c r="M30" s="161">
        <v>0.31750134073995101</v>
      </c>
      <c r="N30" s="161"/>
      <c r="O30" s="161">
        <v>0.52023571704629323</v>
      </c>
      <c r="P30" s="161">
        <v>0.48866886769731771</v>
      </c>
      <c r="Q30" s="161">
        <v>3.1566849348975516E-2</v>
      </c>
      <c r="R30" s="161"/>
      <c r="S30" s="161">
        <v>10.972879345464571</v>
      </c>
    </row>
    <row r="31" spans="2:20" x14ac:dyDescent="0.25">
      <c r="B31" s="117">
        <v>1999</v>
      </c>
      <c r="C31" s="161">
        <v>11.386726272868476</v>
      </c>
      <c r="D31" s="161">
        <v>8.7841094639363995</v>
      </c>
      <c r="E31" s="161">
        <v>6.7151642848672077</v>
      </c>
      <c r="F31" s="161">
        <v>0.16567490850306299</v>
      </c>
      <c r="G31" s="161">
        <v>1.1650753503550804</v>
      </c>
      <c r="H31" s="161">
        <v>0.26750839026320056</v>
      </c>
      <c r="I31" s="161">
        <v>0.47068652994784882</v>
      </c>
      <c r="J31" s="161"/>
      <c r="K31" s="161">
        <v>0.23066887644699152</v>
      </c>
      <c r="L31" s="161">
        <v>2.0968043692549796</v>
      </c>
      <c r="M31" s="161">
        <v>0.2751435632301038</v>
      </c>
      <c r="N31" s="161"/>
      <c r="O31" s="161">
        <v>0.50589891161136624</v>
      </c>
      <c r="P31" s="161">
        <v>0.49711279046987028</v>
      </c>
      <c r="Q31" s="161">
        <v>8.786121141495979E-3</v>
      </c>
      <c r="R31" s="161"/>
      <c r="S31" s="161">
        <v>10.88082736125711</v>
      </c>
    </row>
    <row r="32" spans="2:20" x14ac:dyDescent="0.25">
      <c r="B32" s="117">
        <v>2000</v>
      </c>
      <c r="C32" s="161">
        <v>10.449989985136368</v>
      </c>
      <c r="D32" s="161">
        <v>8.011565929490704</v>
      </c>
      <c r="E32" s="161">
        <v>6.1428696757886154</v>
      </c>
      <c r="F32" s="161">
        <v>0.12234803837160275</v>
      </c>
      <c r="G32" s="161">
        <v>1.047166141108008</v>
      </c>
      <c r="H32" s="161">
        <v>0.23101970991616835</v>
      </c>
      <c r="I32" s="161">
        <v>0.46816236430631075</v>
      </c>
      <c r="J32" s="161"/>
      <c r="K32" s="161">
        <v>8.1688569426357133E-2</v>
      </c>
      <c r="L32" s="161">
        <v>2.0921144930008206</v>
      </c>
      <c r="M32" s="161">
        <v>0.26462099321848531</v>
      </c>
      <c r="N32" s="161"/>
      <c r="O32" s="161">
        <v>0.49162269498959366</v>
      </c>
      <c r="P32" s="161">
        <v>0.48281548438451755</v>
      </c>
      <c r="Q32" s="161">
        <v>8.8072106050760702E-3</v>
      </c>
      <c r="R32" s="161"/>
      <c r="S32" s="161">
        <v>9.958367290146775</v>
      </c>
    </row>
    <row r="33" spans="2:19" x14ac:dyDescent="0.25">
      <c r="B33" s="117">
        <v>2001</v>
      </c>
      <c r="C33" s="161">
        <v>10.556786176531974</v>
      </c>
      <c r="D33" s="161">
        <v>8.1820909315099897</v>
      </c>
      <c r="E33" s="161">
        <v>6.4217922718004807</v>
      </c>
      <c r="F33" s="161">
        <v>6.9667914763489214E-2</v>
      </c>
      <c r="G33" s="161">
        <v>1.0343145366319062</v>
      </c>
      <c r="H33" s="161">
        <v>0.21771223363590381</v>
      </c>
      <c r="I33" s="161">
        <v>0.43860397467821105</v>
      </c>
      <c r="J33" s="161"/>
      <c r="K33" s="161">
        <v>3.2656835045385565E-2</v>
      </c>
      <c r="L33" s="161">
        <v>2.1034630306455573</v>
      </c>
      <c r="M33" s="161">
        <v>0.23857537933104073</v>
      </c>
      <c r="N33" s="161"/>
      <c r="O33" s="161">
        <v>0.52991048810862162</v>
      </c>
      <c r="P33" s="161">
        <v>0.52214541844227436</v>
      </c>
      <c r="Q33" s="161">
        <v>7.7650696663472346E-3</v>
      </c>
      <c r="R33" s="161"/>
      <c r="S33" s="161">
        <v>10.026875688423353</v>
      </c>
    </row>
    <row r="34" spans="2:19" x14ac:dyDescent="0.25">
      <c r="B34" s="117">
        <v>2002</v>
      </c>
      <c r="C34" s="161">
        <v>11.330085555842068</v>
      </c>
      <c r="D34" s="161">
        <v>8.9427165952142467</v>
      </c>
      <c r="E34" s="161">
        <v>7.05047037477524</v>
      </c>
      <c r="F34" s="161">
        <v>7.0233505064828811E-2</v>
      </c>
      <c r="G34" s="161">
        <v>1.1715435411680231</v>
      </c>
      <c r="H34" s="161">
        <v>0.22599890243633036</v>
      </c>
      <c r="I34" s="161">
        <v>0.42447027176982322</v>
      </c>
      <c r="J34" s="161"/>
      <c r="K34" s="161">
        <v>2.7954326308812182E-2</v>
      </c>
      <c r="L34" s="161">
        <v>2.1642002587922127</v>
      </c>
      <c r="M34" s="161">
        <v>0.19521437552679641</v>
      </c>
      <c r="N34" s="161"/>
      <c r="O34" s="161">
        <v>0.48687117397168211</v>
      </c>
      <c r="P34" s="161">
        <v>0.48252504123252188</v>
      </c>
      <c r="Q34" s="161">
        <v>4.3461327391601983E-3</v>
      </c>
      <c r="R34" s="161"/>
      <c r="S34" s="161">
        <v>10.843214381870386</v>
      </c>
    </row>
    <row r="35" spans="2:19" x14ac:dyDescent="0.25">
      <c r="B35" s="117">
        <v>2003</v>
      </c>
      <c r="C35" s="161">
        <v>11.556837207544039</v>
      </c>
      <c r="D35" s="161">
        <v>9.1562083215013423</v>
      </c>
      <c r="E35" s="161">
        <v>7.194113452793931</v>
      </c>
      <c r="F35" s="161">
        <v>6.3979404964010625E-2</v>
      </c>
      <c r="G35" s="161">
        <v>1.2564796349535887</v>
      </c>
      <c r="H35" s="161">
        <v>0.21556403289760992</v>
      </c>
      <c r="I35" s="161">
        <v>0.42607179589220145</v>
      </c>
      <c r="J35" s="161"/>
      <c r="K35" s="161">
        <v>2.3970720458214224E-2</v>
      </c>
      <c r="L35" s="161">
        <v>2.1856468423554465</v>
      </c>
      <c r="M35" s="161">
        <v>0.19101132322903491</v>
      </c>
      <c r="N35" s="161"/>
      <c r="O35" s="161">
        <v>0.56533288668925585</v>
      </c>
      <c r="P35" s="161">
        <v>0.5615906950781534</v>
      </c>
      <c r="Q35" s="161">
        <v>3.7421916111025078E-3</v>
      </c>
      <c r="R35" s="161"/>
      <c r="S35" s="161">
        <v>10.991504320854782</v>
      </c>
    </row>
    <row r="36" spans="2:19" x14ac:dyDescent="0.25">
      <c r="B36" s="117">
        <v>2004</v>
      </c>
      <c r="C36" s="161">
        <v>11.312602889623468</v>
      </c>
      <c r="D36" s="161">
        <v>8.7468238888921324</v>
      </c>
      <c r="E36" s="161">
        <v>6.750193464922301</v>
      </c>
      <c r="F36" s="161">
        <v>6.1150651712462409E-2</v>
      </c>
      <c r="G36" s="161">
        <v>1.3017527175026609</v>
      </c>
      <c r="H36" s="161">
        <v>0.22191768766619421</v>
      </c>
      <c r="I36" s="161">
        <v>0.41180936708851468</v>
      </c>
      <c r="J36" s="161"/>
      <c r="K36" s="161">
        <v>2.2684919183655408E-2</v>
      </c>
      <c r="L36" s="161">
        <v>2.2648754819739434</v>
      </c>
      <c r="M36" s="161">
        <v>0.27821859957373607</v>
      </c>
      <c r="N36" s="161"/>
      <c r="O36" s="161">
        <v>0.50840010738199093</v>
      </c>
      <c r="P36" s="161">
        <v>0.50363298668397638</v>
      </c>
      <c r="Q36" s="161">
        <v>4.7671206980145426E-3</v>
      </c>
      <c r="R36" s="161"/>
      <c r="S36" s="161">
        <v>10.804202782241477</v>
      </c>
    </row>
    <row r="37" spans="2:19" x14ac:dyDescent="0.25">
      <c r="B37" s="117">
        <v>2005</v>
      </c>
      <c r="C37" s="161">
        <v>11.282615558606709</v>
      </c>
      <c r="D37" s="161">
        <v>8.6595569604806268</v>
      </c>
      <c r="E37" s="161">
        <v>6.6374305039830315</v>
      </c>
      <c r="F37" s="161">
        <v>6.8101842606876295E-2</v>
      </c>
      <c r="G37" s="161">
        <v>1.3675037431724817</v>
      </c>
      <c r="H37" s="161">
        <v>0.22648548573387761</v>
      </c>
      <c r="I37" s="161">
        <v>0.36003538498436088</v>
      </c>
      <c r="J37" s="161"/>
      <c r="K37" s="161">
        <v>5.0264156237549248E-2</v>
      </c>
      <c r="L37" s="161">
        <v>2.271102732807297</v>
      </c>
      <c r="M37" s="161">
        <v>0.30169170908123544</v>
      </c>
      <c r="N37" s="161"/>
      <c r="O37" s="161">
        <v>0.51884482168255697</v>
      </c>
      <c r="P37" s="161">
        <v>0.51540849017487056</v>
      </c>
      <c r="Q37" s="161">
        <v>3.4363315076864184E-3</v>
      </c>
      <c r="R37" s="161"/>
      <c r="S37" s="161">
        <v>10.763770736924151</v>
      </c>
    </row>
    <row r="38" spans="2:19" x14ac:dyDescent="0.25">
      <c r="B38" s="117">
        <v>2006</v>
      </c>
      <c r="C38" s="161">
        <v>11.476247484017135</v>
      </c>
      <c r="D38" s="161">
        <v>8.90784427822339</v>
      </c>
      <c r="E38" s="161">
        <v>6.9458239436840863</v>
      </c>
      <c r="F38" s="161">
        <v>5.7650645081245309E-2</v>
      </c>
      <c r="G38" s="161">
        <v>1.4699458671346814</v>
      </c>
      <c r="H38" s="161">
        <v>0.20378630252449514</v>
      </c>
      <c r="I38" s="161">
        <v>0.23063751979888131</v>
      </c>
      <c r="J38" s="161"/>
      <c r="K38" s="161">
        <v>1.4703826144459028E-2</v>
      </c>
      <c r="L38" s="161">
        <v>2.2368741456397325</v>
      </c>
      <c r="M38" s="161">
        <v>0.3168252340095522</v>
      </c>
      <c r="N38" s="161"/>
      <c r="O38" s="161">
        <v>0.55831968132695176</v>
      </c>
      <c r="P38" s="161">
        <v>0.55438895552595768</v>
      </c>
      <c r="Q38" s="161">
        <v>3.9307258009939981E-3</v>
      </c>
      <c r="R38" s="161"/>
      <c r="S38" s="161">
        <v>10.91792780269018</v>
      </c>
    </row>
    <row r="39" spans="2:19" x14ac:dyDescent="0.25">
      <c r="B39" s="117">
        <v>2007</v>
      </c>
      <c r="C39" s="161">
        <v>11.440319467729756</v>
      </c>
      <c r="D39" s="161">
        <v>8.7983579701053038</v>
      </c>
      <c r="E39" s="161">
        <v>6.9004716269212132</v>
      </c>
      <c r="F39" s="161">
        <v>3.9014230844028663E-2</v>
      </c>
      <c r="G39" s="161">
        <v>1.4395843367186882</v>
      </c>
      <c r="H39" s="161">
        <v>0.20390712984683967</v>
      </c>
      <c r="I39" s="161">
        <v>0.21538064577453542</v>
      </c>
      <c r="J39" s="161"/>
      <c r="K39" s="161">
        <v>7.0687805013571088E-3</v>
      </c>
      <c r="L39" s="161">
        <v>2.2798176497742322</v>
      </c>
      <c r="M39" s="161">
        <v>0.35507506734886107</v>
      </c>
      <c r="N39" s="161"/>
      <c r="O39" s="161">
        <v>0.60189741590067147</v>
      </c>
      <c r="P39" s="161">
        <v>0.59962724985504334</v>
      </c>
      <c r="Q39" s="161">
        <v>2.2701660456281485E-3</v>
      </c>
      <c r="R39" s="161"/>
      <c r="S39" s="161">
        <v>10.838422051829083</v>
      </c>
    </row>
    <row r="40" spans="2:19" x14ac:dyDescent="0.25">
      <c r="B40" s="117">
        <v>2008</v>
      </c>
      <c r="C40" s="161">
        <v>11.395730423325258</v>
      </c>
      <c r="D40" s="161">
        <v>8.7705469041306436</v>
      </c>
      <c r="E40" s="161">
        <v>6.9588840771283609</v>
      </c>
      <c r="F40" s="161">
        <v>3.0017095992247781E-2</v>
      </c>
      <c r="G40" s="161">
        <v>1.5268782047215481</v>
      </c>
      <c r="H40" s="161">
        <v>5.1505727945412159E-2</v>
      </c>
      <c r="I40" s="161">
        <v>0.20326179834307417</v>
      </c>
      <c r="J40" s="161"/>
      <c r="K40" s="161">
        <v>6.8021572767787818E-3</v>
      </c>
      <c r="L40" s="161">
        <v>2.2570794926359707</v>
      </c>
      <c r="M40" s="161">
        <v>0.36130186928186436</v>
      </c>
      <c r="N40" s="161"/>
      <c r="O40" s="161">
        <v>0.57804741103046264</v>
      </c>
      <c r="P40" s="161">
        <v>0.57458191797384695</v>
      </c>
      <c r="Q40" s="161">
        <v>3.4654930566157312E-3</v>
      </c>
      <c r="R40" s="161"/>
      <c r="S40" s="161">
        <v>10.817683012294795</v>
      </c>
    </row>
    <row r="41" spans="2:19" x14ac:dyDescent="0.25">
      <c r="B41" s="117">
        <v>2009</v>
      </c>
      <c r="C41" s="161">
        <v>11.508774633656287</v>
      </c>
      <c r="D41" s="161">
        <v>8.8661592942116503</v>
      </c>
      <c r="E41" s="161">
        <v>7.0361758973249824</v>
      </c>
      <c r="F41" s="161">
        <v>2.8065463082861009E-2</v>
      </c>
      <c r="G41" s="161">
        <v>1.5581847058318554</v>
      </c>
      <c r="H41" s="161">
        <v>3.6766982204621414E-2</v>
      </c>
      <c r="I41" s="161">
        <v>0.20696624576733141</v>
      </c>
      <c r="J41" s="161"/>
      <c r="K41" s="161">
        <v>5.5150473306932119E-3</v>
      </c>
      <c r="L41" s="161">
        <v>2.2889897554523806</v>
      </c>
      <c r="M41" s="161">
        <v>0.34811053666156266</v>
      </c>
      <c r="N41" s="161"/>
      <c r="O41" s="161">
        <v>0.51704288132534004</v>
      </c>
      <c r="P41" s="161">
        <v>0.51704288132534004</v>
      </c>
      <c r="Q41" s="161">
        <v>0</v>
      </c>
      <c r="R41" s="161"/>
      <c r="S41" s="161">
        <v>10.991731752330947</v>
      </c>
    </row>
    <row r="42" spans="2:19" x14ac:dyDescent="0.25">
      <c r="B42" s="117">
        <v>2010</v>
      </c>
      <c r="C42" s="161">
        <v>11.820778379752268</v>
      </c>
      <c r="D42" s="161">
        <v>9.1339190013628127</v>
      </c>
      <c r="E42" s="161">
        <v>7.1826981557093914</v>
      </c>
      <c r="F42" s="161">
        <v>3.3260152471410412E-2</v>
      </c>
      <c r="G42" s="161">
        <v>1.6729513804949629</v>
      </c>
      <c r="H42" s="161">
        <v>3.65724534474531E-2</v>
      </c>
      <c r="I42" s="161">
        <v>0.20843685923959535</v>
      </c>
      <c r="J42" s="161"/>
      <c r="K42" s="161">
        <v>5.4862107169336765E-3</v>
      </c>
      <c r="L42" s="161">
        <v>2.2374709890148807</v>
      </c>
      <c r="M42" s="161">
        <v>0.44390217865764037</v>
      </c>
      <c r="N42" s="161"/>
      <c r="O42" s="161">
        <v>0.49114755108198183</v>
      </c>
      <c r="P42" s="161">
        <v>0.49114755108198183</v>
      </c>
      <c r="Q42" s="161">
        <v>0</v>
      </c>
      <c r="R42" s="161"/>
      <c r="S42" s="161">
        <v>11.329630828670286</v>
      </c>
    </row>
    <row r="43" spans="2:19" x14ac:dyDescent="0.25">
      <c r="B43" s="117">
        <v>2011</v>
      </c>
      <c r="C43" s="161">
        <v>11.708999091136594</v>
      </c>
      <c r="D43" s="161">
        <v>9.0068881448213993</v>
      </c>
      <c r="E43" s="161">
        <v>7.1126457043680338</v>
      </c>
      <c r="F43" s="161">
        <v>3.2871416993570962E-2</v>
      </c>
      <c r="G43" s="161">
        <v>1.6187299091492044</v>
      </c>
      <c r="H43" s="161">
        <v>3.8544146744240546E-2</v>
      </c>
      <c r="I43" s="161">
        <v>0.20409696756634893</v>
      </c>
      <c r="J43" s="161"/>
      <c r="K43" s="161">
        <v>8.7799876008886613E-3</v>
      </c>
      <c r="L43" s="161">
        <v>2.2268404580537133</v>
      </c>
      <c r="M43" s="161">
        <v>0.46649050066059178</v>
      </c>
      <c r="N43" s="161"/>
      <c r="O43" s="161">
        <v>0.52769140986658947</v>
      </c>
      <c r="P43" s="161">
        <v>0.52769140986658947</v>
      </c>
      <c r="Q43" s="161">
        <v>0</v>
      </c>
      <c r="R43" s="161"/>
      <c r="S43" s="161">
        <v>11.181307681270003</v>
      </c>
    </row>
    <row r="44" spans="2:19" x14ac:dyDescent="0.25">
      <c r="B44" s="117">
        <v>2012</v>
      </c>
      <c r="C44" s="161">
        <v>11.39469506905165</v>
      </c>
      <c r="D44" s="161">
        <v>8.8137916545500037</v>
      </c>
      <c r="E44" s="161">
        <v>6.9707164286307828</v>
      </c>
      <c r="F44" s="161">
        <v>3.0757135812975067E-2</v>
      </c>
      <c r="G44" s="161">
        <v>1.5759754704431943</v>
      </c>
      <c r="H44" s="161">
        <v>3.831835017745E-2</v>
      </c>
      <c r="I44" s="161">
        <v>0.19802426948560056</v>
      </c>
      <c r="J44" s="161"/>
      <c r="K44" s="161">
        <v>5.748054889637963E-3</v>
      </c>
      <c r="L44" s="161">
        <v>2.1857735040860149</v>
      </c>
      <c r="M44" s="161">
        <v>0.38938185552599486</v>
      </c>
      <c r="N44" s="161"/>
      <c r="O44" s="161">
        <v>0.56006455177778569</v>
      </c>
      <c r="P44" s="161">
        <v>0.56006455177778569</v>
      </c>
      <c r="Q44" s="161">
        <v>0</v>
      </c>
      <c r="R44" s="161"/>
      <c r="S44" s="161">
        <v>10.834630517273865</v>
      </c>
    </row>
    <row r="45" spans="2:19" x14ac:dyDescent="0.25">
      <c r="B45" s="117">
        <v>2013</v>
      </c>
      <c r="C45" s="161">
        <v>11.719504819628044</v>
      </c>
      <c r="D45" s="161">
        <v>9.1481749693719649</v>
      </c>
      <c r="E45" s="161">
        <v>7.3656071055209011</v>
      </c>
      <c r="F45" s="161">
        <v>4.324201521399737E-2</v>
      </c>
      <c r="G45" s="161">
        <v>1.50221057666832</v>
      </c>
      <c r="H45" s="161">
        <v>3.6900484832003637E-2</v>
      </c>
      <c r="I45" s="161">
        <v>0.20021478713674293</v>
      </c>
      <c r="J45" s="161"/>
      <c r="K45" s="161">
        <v>5.5353564333016332E-3</v>
      </c>
      <c r="L45" s="161">
        <v>2.1289832435775513</v>
      </c>
      <c r="M45" s="161">
        <v>0.43681125024522766</v>
      </c>
      <c r="N45" s="161"/>
      <c r="O45" s="161">
        <v>0.70575993229698553</v>
      </c>
      <c r="P45" s="161">
        <v>0.70575993229698553</v>
      </c>
      <c r="Q45" s="161">
        <v>0</v>
      </c>
      <c r="R45" s="161"/>
      <c r="S45" s="161">
        <v>11.013744887331061</v>
      </c>
    </row>
    <row r="46" spans="2:19" x14ac:dyDescent="0.25">
      <c r="B46" s="117">
        <v>2014</v>
      </c>
      <c r="C46" s="161">
        <v>11.772985575899684</v>
      </c>
      <c r="D46" s="161">
        <v>9.2081596391496543</v>
      </c>
      <c r="E46" s="161">
        <v>7.4706611134335565</v>
      </c>
      <c r="F46" s="161">
        <v>3.5517025622052237E-2</v>
      </c>
      <c r="G46" s="161">
        <v>1.4749481554010628</v>
      </c>
      <c r="H46" s="161">
        <v>3.4254999330913326E-2</v>
      </c>
      <c r="I46" s="161">
        <v>0.19277834536207042</v>
      </c>
      <c r="J46" s="161"/>
      <c r="K46" s="161">
        <v>8.5637498327283314E-3</v>
      </c>
      <c r="L46" s="161">
        <v>2.1164180902399554</v>
      </c>
      <c r="M46" s="161">
        <v>0.43984409667734636</v>
      </c>
      <c r="N46" s="161"/>
      <c r="O46" s="161">
        <v>0.65545516932888359</v>
      </c>
      <c r="P46" s="161">
        <v>0.65545516932888359</v>
      </c>
      <c r="Q46" s="161">
        <v>0</v>
      </c>
      <c r="R46" s="161"/>
      <c r="S46" s="161">
        <v>11.117530406570802</v>
      </c>
    </row>
    <row r="47" spans="2:19" x14ac:dyDescent="0.25">
      <c r="B47" s="117">
        <v>2015</v>
      </c>
      <c r="C47" s="161">
        <v>11.691450831391753</v>
      </c>
      <c r="D47" s="161">
        <v>9.1112283475862643</v>
      </c>
      <c r="E47" s="161">
        <v>7.3956612885975037</v>
      </c>
      <c r="F47" s="161">
        <v>3.8576061966479176E-2</v>
      </c>
      <c r="G47" s="161">
        <v>1.4580036931686176</v>
      </c>
      <c r="H47" s="161">
        <v>3.5129932717697723E-2</v>
      </c>
      <c r="I47" s="161">
        <v>0.18385737113596598</v>
      </c>
      <c r="J47" s="161"/>
      <c r="K47" s="161">
        <v>3.7890265963323989E-3</v>
      </c>
      <c r="L47" s="161">
        <v>2.1297415188782418</v>
      </c>
      <c r="M47" s="161">
        <v>0.44669193833091542</v>
      </c>
      <c r="N47" s="161"/>
      <c r="O47" s="161">
        <v>0.65167392725074014</v>
      </c>
      <c r="P47" s="161">
        <v>0.65167392725074014</v>
      </c>
      <c r="Q47" s="161">
        <v>0</v>
      </c>
      <c r="R47" s="161"/>
      <c r="S47" s="161">
        <v>11.039776904141013</v>
      </c>
    </row>
    <row r="48" spans="2:19" x14ac:dyDescent="0.25">
      <c r="B48" s="117">
        <v>2016</v>
      </c>
      <c r="C48" s="161">
        <v>11.193698642296741</v>
      </c>
      <c r="D48" s="161">
        <v>8.7183456291334025</v>
      </c>
      <c r="E48" s="161">
        <v>7.0513725550633772</v>
      </c>
      <c r="F48" s="161">
        <v>2.5578828514060997E-2</v>
      </c>
      <c r="G48" s="161">
        <v>1.4447543428117713</v>
      </c>
      <c r="H48" s="161">
        <v>2.4516449055010544E-2</v>
      </c>
      <c r="I48" s="161">
        <v>0.17212345368918086</v>
      </c>
      <c r="J48" s="161"/>
      <c r="K48" s="161">
        <v>1.4709869433006326E-3</v>
      </c>
      <c r="L48" s="161">
        <v>2.0836530051853464</v>
      </c>
      <c r="M48" s="161">
        <v>0.39022902103469492</v>
      </c>
      <c r="N48" s="161"/>
      <c r="O48" s="161">
        <v>0.65995338882201782</v>
      </c>
      <c r="P48" s="161">
        <v>0.65995338882201782</v>
      </c>
      <c r="Q48" s="161">
        <v>0</v>
      </c>
      <c r="R48" s="161"/>
      <c r="S48" s="161">
        <v>10.533745253474725</v>
      </c>
    </row>
    <row r="49" spans="2:21" x14ac:dyDescent="0.25">
      <c r="B49" s="117">
        <v>2017</v>
      </c>
      <c r="C49" s="161">
        <v>11.415487162004284</v>
      </c>
      <c r="D49" s="161">
        <v>8.9336608420392416</v>
      </c>
      <c r="E49" s="161">
        <v>7.2323143538320531</v>
      </c>
      <c r="F49" s="161">
        <v>2.2844579143463363E-2</v>
      </c>
      <c r="G49" s="161">
        <v>1.4776503985278819</v>
      </c>
      <c r="H49" s="161">
        <v>3.1785474773749885E-2</v>
      </c>
      <c r="I49" s="161">
        <v>0.16906603576209334</v>
      </c>
      <c r="J49" s="161"/>
      <c r="K49" s="161">
        <v>1.6542626276301053E-3</v>
      </c>
      <c r="L49" s="161">
        <v>2.0853162037440072</v>
      </c>
      <c r="M49" s="161">
        <v>0.39485585359340414</v>
      </c>
      <c r="N49" s="161"/>
      <c r="O49" s="161">
        <v>0.81033802736346028</v>
      </c>
      <c r="P49" s="161">
        <v>0.81033802736346028</v>
      </c>
      <c r="Q49" s="161">
        <v>0</v>
      </c>
      <c r="R49" s="161"/>
      <c r="S49" s="161">
        <v>10.605149134640824</v>
      </c>
    </row>
    <row r="50" spans="2:21" x14ac:dyDescent="0.25">
      <c r="B50" s="117">
        <v>2018</v>
      </c>
      <c r="C50" s="161">
        <v>11.315314828754602</v>
      </c>
      <c r="D50" s="161">
        <v>8.8301360397958142</v>
      </c>
      <c r="E50" s="161">
        <v>7.2266372441172999</v>
      </c>
      <c r="F50" s="161">
        <v>2.4659010861801632E-2</v>
      </c>
      <c r="G50" s="161">
        <v>1.3823330265730078</v>
      </c>
      <c r="H50" s="161">
        <v>3.7740315404342736E-2</v>
      </c>
      <c r="I50" s="161">
        <v>0.15876644283936342</v>
      </c>
      <c r="J50" s="161"/>
      <c r="K50" s="161">
        <v>1.8794977791007337E-3</v>
      </c>
      <c r="L50" s="161">
        <v>2.0681241762112834</v>
      </c>
      <c r="M50" s="161">
        <v>0.41517511496840409</v>
      </c>
      <c r="N50" s="161"/>
      <c r="O50" s="161">
        <v>0.82495354819171507</v>
      </c>
      <c r="P50" s="161">
        <v>0.82495354819171507</v>
      </c>
      <c r="Q50" s="161">
        <v>0</v>
      </c>
      <c r="R50" s="161"/>
      <c r="S50" s="161">
        <v>10.490361280562889</v>
      </c>
    </row>
    <row r="51" spans="2:21" x14ac:dyDescent="0.25">
      <c r="B51" s="117">
        <v>2019</v>
      </c>
      <c r="C51" s="161">
        <v>11.048042494888957</v>
      </c>
      <c r="D51" s="161">
        <v>8.5924824672498836</v>
      </c>
      <c r="E51" s="161">
        <v>7.0265825622633322</v>
      </c>
      <c r="F51" s="161">
        <v>2.0401655331653522E-2</v>
      </c>
      <c r="G51" s="161">
        <v>1.3482153136590269</v>
      </c>
      <c r="H51" s="161">
        <v>3.9452678428807328E-2</v>
      </c>
      <c r="I51" s="161">
        <v>0.15783025756706265</v>
      </c>
      <c r="J51" s="161"/>
      <c r="K51" s="161">
        <v>1.7771476769733033E-3</v>
      </c>
      <c r="L51" s="161">
        <v>2.027796585333618</v>
      </c>
      <c r="M51" s="161">
        <v>0.42598629462848209</v>
      </c>
      <c r="N51" s="161"/>
      <c r="O51" s="161">
        <v>0.9510718571313781</v>
      </c>
      <c r="P51" s="161">
        <v>0.9510718571313781</v>
      </c>
      <c r="Q51" s="161">
        <v>0</v>
      </c>
      <c r="R51" s="161"/>
      <c r="S51" s="161">
        <v>10.096970637757579</v>
      </c>
    </row>
    <row r="52" spans="2:21" x14ac:dyDescent="0.25">
      <c r="B52" s="117">
        <v>2020</v>
      </c>
      <c r="C52" s="161">
        <v>10.687781616316895</v>
      </c>
      <c r="D52" s="161">
        <v>8.3848819697442281</v>
      </c>
      <c r="E52" s="161">
        <v>6.9818913275303025</v>
      </c>
      <c r="F52" s="161">
        <v>2.1392103721899803E-2</v>
      </c>
      <c r="G52" s="161">
        <v>1.1946333598750125</v>
      </c>
      <c r="H52" s="161">
        <v>3.4111732961948332E-2</v>
      </c>
      <c r="I52" s="161">
        <v>0.15285344565506626</v>
      </c>
      <c r="J52" s="161"/>
      <c r="K52" s="161">
        <v>6.9379798611715561E-4</v>
      </c>
      <c r="L52" s="161">
        <v>1.8901347595371603</v>
      </c>
      <c r="M52" s="161">
        <v>0.41207108904938855</v>
      </c>
      <c r="N52" s="161"/>
      <c r="O52" s="161">
        <v>4.1700441552288172</v>
      </c>
      <c r="P52" s="161">
        <v>4.1700441552288172</v>
      </c>
      <c r="Q52" s="161">
        <v>0</v>
      </c>
      <c r="R52" s="161"/>
      <c r="S52" s="161">
        <v>6.5177374610880783</v>
      </c>
    </row>
    <row r="53" spans="2:21" x14ac:dyDescent="0.25">
      <c r="B53" s="359" t="s">
        <v>539</v>
      </c>
      <c r="C53" s="359"/>
      <c r="D53" s="359"/>
      <c r="E53" s="359"/>
      <c r="F53" s="359"/>
      <c r="G53" s="359"/>
      <c r="H53" s="359"/>
      <c r="I53" s="359"/>
      <c r="J53" s="359"/>
      <c r="K53" s="359"/>
      <c r="L53" s="359"/>
      <c r="M53" s="359"/>
      <c r="N53" s="359"/>
      <c r="O53" s="359"/>
      <c r="P53" s="359"/>
      <c r="Q53" s="359"/>
      <c r="R53" s="359"/>
      <c r="S53" s="359"/>
    </row>
    <row r="54" spans="2:21" x14ac:dyDescent="0.25">
      <c r="B54" s="19">
        <v>2020</v>
      </c>
      <c r="C54" s="23">
        <v>-4.2851370164236684</v>
      </c>
      <c r="D54" s="23">
        <v>-3.4492957940078006</v>
      </c>
      <c r="E54" s="23">
        <v>-1.688102609041997</v>
      </c>
      <c r="F54" s="23">
        <v>3.7445368338528739</v>
      </c>
      <c r="G54" s="23">
        <v>-12.329692636529932</v>
      </c>
      <c r="H54" s="23">
        <v>-14.453068312265383</v>
      </c>
      <c r="I54" s="23">
        <v>-4.1786876400038864</v>
      </c>
      <c r="J54" s="23"/>
      <c r="K54" s="23">
        <v>-61.373383886111995</v>
      </c>
      <c r="L54" s="23">
        <v>-7.7756658832233931</v>
      </c>
      <c r="M54" s="23">
        <v>-4.2908045381993443</v>
      </c>
      <c r="N54" s="23"/>
      <c r="O54" s="23">
        <v>333.81490513712902</v>
      </c>
      <c r="P54" s="23">
        <v>333.81490513712902</v>
      </c>
      <c r="Q54" s="23" t="s">
        <v>19</v>
      </c>
      <c r="R54" s="23"/>
      <c r="S54" s="23">
        <v>-36.132058882742037</v>
      </c>
    </row>
    <row r="55" spans="2:21" x14ac:dyDescent="0.25">
      <c r="B55" s="405" t="s">
        <v>221</v>
      </c>
      <c r="C55" s="405"/>
      <c r="D55" s="405"/>
      <c r="E55" s="405"/>
      <c r="F55" s="405"/>
      <c r="G55" s="405"/>
      <c r="H55" s="405"/>
      <c r="I55" s="405"/>
      <c r="J55" s="405"/>
      <c r="K55" s="405"/>
      <c r="L55" s="405"/>
      <c r="M55" s="405"/>
      <c r="N55" s="405"/>
      <c r="O55" s="405"/>
      <c r="P55" s="405"/>
      <c r="Q55" s="405"/>
      <c r="R55" s="405"/>
      <c r="S55" s="405"/>
    </row>
    <row r="56" spans="2:21" x14ac:dyDescent="0.25">
      <c r="B56" s="164">
        <v>2020</v>
      </c>
      <c r="C56" s="165">
        <v>147885.5625</v>
      </c>
      <c r="D56" s="165">
        <v>116020.6171875</v>
      </c>
      <c r="E56" s="165">
        <v>96607.6015625</v>
      </c>
      <c r="F56" s="165">
        <v>296</v>
      </c>
      <c r="G56" s="165">
        <v>16530</v>
      </c>
      <c r="H56" s="165">
        <v>472</v>
      </c>
      <c r="I56" s="165">
        <v>2115.014892578125</v>
      </c>
      <c r="J56" s="165"/>
      <c r="K56" s="165">
        <v>9.6000003814697266</v>
      </c>
      <c r="L56" s="165">
        <v>26153.5703125</v>
      </c>
      <c r="M56" s="165">
        <v>5701.77880859375</v>
      </c>
      <c r="N56" s="165"/>
      <c r="O56" s="165">
        <v>57700.406000000003</v>
      </c>
      <c r="P56" s="165">
        <v>57700.406000000003</v>
      </c>
      <c r="Q56" s="165">
        <v>0</v>
      </c>
      <c r="R56" s="165"/>
      <c r="S56" s="165">
        <v>90185.159606674584</v>
      </c>
    </row>
    <row r="57" spans="2:21" x14ac:dyDescent="0.25">
      <c r="B57" s="388" t="s">
        <v>138</v>
      </c>
      <c r="C57" s="388"/>
      <c r="D57" s="388"/>
      <c r="E57" s="388"/>
      <c r="F57" s="388"/>
      <c r="G57" s="388"/>
      <c r="H57" s="388"/>
      <c r="I57" s="388"/>
      <c r="J57" s="388"/>
      <c r="K57" s="388"/>
      <c r="L57" s="388"/>
      <c r="M57" s="388"/>
      <c r="N57" s="388"/>
      <c r="O57" s="388"/>
      <c r="P57" s="388"/>
      <c r="Q57" s="388"/>
      <c r="R57" s="388"/>
      <c r="S57" s="388"/>
      <c r="T57" s="388"/>
      <c r="U57" s="388"/>
    </row>
    <row r="58" spans="2:21" x14ac:dyDescent="0.25">
      <c r="B58" s="395" t="s">
        <v>617</v>
      </c>
      <c r="C58" s="395"/>
      <c r="D58" s="395"/>
      <c r="E58" s="395"/>
      <c r="F58" s="395"/>
      <c r="G58" s="395"/>
      <c r="H58" s="395"/>
      <c r="I58" s="395"/>
      <c r="J58" s="395"/>
      <c r="K58" s="395"/>
      <c r="L58" s="395"/>
      <c r="M58" s="395"/>
      <c r="N58" s="395"/>
      <c r="O58" s="395"/>
      <c r="P58" s="395"/>
      <c r="Q58" s="395"/>
      <c r="R58" s="395"/>
      <c r="S58" s="395"/>
      <c r="T58" s="395"/>
      <c r="U58" s="395"/>
    </row>
  </sheetData>
  <mergeCells count="11">
    <mergeCell ref="B53:S53"/>
    <mergeCell ref="B55:S55"/>
    <mergeCell ref="B57:U57"/>
    <mergeCell ref="B58:U58"/>
    <mergeCell ref="B1:S1"/>
    <mergeCell ref="B2:S2"/>
    <mergeCell ref="B3:S3"/>
    <mergeCell ref="C5:M5"/>
    <mergeCell ref="O5:Q5"/>
    <mergeCell ref="D6:I6"/>
    <mergeCell ref="K6:M6"/>
  </mergeCells>
  <hyperlinks>
    <hyperlink ref="A1" location="'ראשי'!A1" display="חזור לראשי"/>
  </hyperlinks>
  <printOptions horizontalCentered="1"/>
  <pageMargins left="0.43307086614173229" right="0.74803149606299213" top="0.43" bottom="0.55118110236220474" header="0.31496062992125984" footer="0.35433070866141736"/>
  <pageSetup paperSize="9" scale="6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5">
    <pageSetUpPr fitToPage="1"/>
  </sheetPr>
  <dimension ref="A1:F17"/>
  <sheetViews>
    <sheetView rightToLeft="1" workbookViewId="0"/>
  </sheetViews>
  <sheetFormatPr defaultColWidth="7.75" defaultRowHeight="12.75" x14ac:dyDescent="0.2"/>
  <cols>
    <col min="1" max="1" width="7.75" style="97"/>
    <col min="2" max="2" width="20.125" style="97" bestFit="1" customWidth="1"/>
    <col min="3" max="3" width="44.25" style="97" bestFit="1" customWidth="1"/>
    <col min="4" max="4" width="21.75" style="107" bestFit="1" customWidth="1"/>
    <col min="5" max="5" width="7.25" style="97" customWidth="1"/>
    <col min="6" max="6" width="11.625" style="97" customWidth="1"/>
    <col min="7" max="16384" width="7.75" style="97"/>
  </cols>
  <sheetData>
    <row r="1" spans="1:6" ht="14.25" x14ac:dyDescent="0.2">
      <c r="A1" s="341" t="s">
        <v>1407</v>
      </c>
      <c r="B1" s="353" t="s">
        <v>1290</v>
      </c>
      <c r="C1" s="353"/>
      <c r="D1" s="353"/>
      <c r="E1" s="353"/>
      <c r="F1" s="353"/>
    </row>
    <row r="3" spans="1:6" ht="25.5" x14ac:dyDescent="0.2">
      <c r="B3" s="26" t="s">
        <v>3</v>
      </c>
      <c r="C3" s="26" t="s">
        <v>4</v>
      </c>
      <c r="D3" s="27" t="s">
        <v>5</v>
      </c>
      <c r="E3" s="27" t="s">
        <v>6</v>
      </c>
      <c r="F3" s="26" t="s">
        <v>7</v>
      </c>
    </row>
    <row r="4" spans="1:6" ht="25.5" x14ac:dyDescent="0.2">
      <c r="B4" s="149" t="s">
        <v>1291</v>
      </c>
      <c r="C4" s="28" t="s">
        <v>1292</v>
      </c>
      <c r="D4" s="29" t="s">
        <v>1293</v>
      </c>
      <c r="E4" s="30" t="s">
        <v>25</v>
      </c>
      <c r="F4" s="29" t="s">
        <v>96</v>
      </c>
    </row>
    <row r="5" spans="1:6" ht="25.5" x14ac:dyDescent="0.2">
      <c r="B5" s="149" t="s">
        <v>1294</v>
      </c>
      <c r="C5" s="28" t="s">
        <v>1295</v>
      </c>
      <c r="D5" s="29" t="s">
        <v>1293</v>
      </c>
      <c r="E5" s="30" t="s">
        <v>25</v>
      </c>
      <c r="F5" s="29" t="s">
        <v>96</v>
      </c>
    </row>
    <row r="6" spans="1:6" ht="25.5" x14ac:dyDescent="0.2">
      <c r="B6" s="149" t="s">
        <v>1296</v>
      </c>
      <c r="C6" s="28" t="s">
        <v>1297</v>
      </c>
      <c r="D6" s="29" t="s">
        <v>1293</v>
      </c>
      <c r="E6" s="30" t="s">
        <v>25</v>
      </c>
      <c r="F6" s="29" t="s">
        <v>96</v>
      </c>
    </row>
    <row r="7" spans="1:6" ht="25.5" x14ac:dyDescent="0.2">
      <c r="B7" s="149" t="s">
        <v>1298</v>
      </c>
      <c r="C7" s="28" t="s">
        <v>1299</v>
      </c>
      <c r="D7" s="29" t="s">
        <v>1293</v>
      </c>
      <c r="E7" s="30" t="s">
        <v>25</v>
      </c>
      <c r="F7" s="29" t="s">
        <v>96</v>
      </c>
    </row>
    <row r="8" spans="1:6" ht="25.5" x14ac:dyDescent="0.2">
      <c r="B8" s="149" t="s">
        <v>1300</v>
      </c>
      <c r="C8" s="150" t="s">
        <v>1301</v>
      </c>
      <c r="D8" s="29" t="s">
        <v>1293</v>
      </c>
      <c r="E8" s="30" t="s">
        <v>25</v>
      </c>
      <c r="F8" s="29" t="s">
        <v>96</v>
      </c>
    </row>
    <row r="9" spans="1:6" ht="25.5" x14ac:dyDescent="0.2">
      <c r="B9" s="149" t="s">
        <v>1302</v>
      </c>
      <c r="C9" s="149" t="s">
        <v>1303</v>
      </c>
      <c r="D9" s="29" t="s">
        <v>1293</v>
      </c>
      <c r="E9" s="30" t="s">
        <v>25</v>
      </c>
      <c r="F9" s="29" t="s">
        <v>96</v>
      </c>
    </row>
    <row r="10" spans="1:6" ht="25.5" x14ac:dyDescent="0.2">
      <c r="B10" s="149" t="s">
        <v>1304</v>
      </c>
      <c r="C10" s="28" t="s">
        <v>1305</v>
      </c>
      <c r="D10" s="29" t="s">
        <v>1293</v>
      </c>
      <c r="E10" s="30" t="s">
        <v>25</v>
      </c>
      <c r="F10" s="29" t="s">
        <v>96</v>
      </c>
    </row>
    <row r="11" spans="1:6" ht="25.5" x14ac:dyDescent="0.2">
      <c r="B11" s="149" t="s">
        <v>1306</v>
      </c>
      <c r="C11" s="28" t="s">
        <v>1307</v>
      </c>
      <c r="D11" s="29" t="s">
        <v>1293</v>
      </c>
      <c r="E11" s="30" t="s">
        <v>25</v>
      </c>
      <c r="F11" s="29" t="s">
        <v>96</v>
      </c>
    </row>
    <row r="12" spans="1:6" ht="25.5" x14ac:dyDescent="0.2">
      <c r="B12" s="149" t="s">
        <v>1308</v>
      </c>
      <c r="C12" s="28" t="s">
        <v>1309</v>
      </c>
      <c r="D12" s="29" t="s">
        <v>1293</v>
      </c>
      <c r="E12" s="30" t="s">
        <v>25</v>
      </c>
      <c r="F12" s="29" t="s">
        <v>96</v>
      </c>
    </row>
    <row r="13" spans="1:6" ht="51" x14ac:dyDescent="0.2">
      <c r="B13" s="149" t="s">
        <v>1310</v>
      </c>
      <c r="C13" s="28" t="s">
        <v>1311</v>
      </c>
      <c r="D13" s="29" t="s">
        <v>1293</v>
      </c>
      <c r="E13" s="30" t="s">
        <v>25</v>
      </c>
      <c r="F13" s="29" t="s">
        <v>96</v>
      </c>
    </row>
    <row r="14" spans="1:6" ht="25.5" x14ac:dyDescent="0.2">
      <c r="B14" s="149" t="s">
        <v>1312</v>
      </c>
      <c r="C14" s="28" t="s">
        <v>1313</v>
      </c>
      <c r="D14" s="29" t="s">
        <v>1293</v>
      </c>
      <c r="E14" s="30" t="s">
        <v>25</v>
      </c>
      <c r="F14" s="29" t="s">
        <v>96</v>
      </c>
    </row>
    <row r="15" spans="1:6" ht="25.5" x14ac:dyDescent="0.2">
      <c r="B15" s="149" t="s">
        <v>1314</v>
      </c>
      <c r="C15" s="28" t="s">
        <v>1315</v>
      </c>
      <c r="D15" s="29" t="s">
        <v>1293</v>
      </c>
      <c r="E15" s="30" t="s">
        <v>25</v>
      </c>
      <c r="F15" s="29" t="s">
        <v>96</v>
      </c>
    </row>
    <row r="16" spans="1:6" ht="25.5" x14ac:dyDescent="0.2">
      <c r="B16" s="149" t="s">
        <v>1316</v>
      </c>
      <c r="C16" s="28" t="s">
        <v>1317</v>
      </c>
      <c r="D16" s="29" t="s">
        <v>1293</v>
      </c>
      <c r="E16" s="30" t="s">
        <v>25</v>
      </c>
      <c r="F16" s="29" t="s">
        <v>96</v>
      </c>
    </row>
    <row r="17" spans="2:6" ht="25.5" x14ac:dyDescent="0.2">
      <c r="B17" s="152" t="s">
        <v>1318</v>
      </c>
      <c r="C17" s="28" t="s">
        <v>1319</v>
      </c>
      <c r="D17" s="29" t="s">
        <v>1293</v>
      </c>
      <c r="E17" s="30" t="s">
        <v>25</v>
      </c>
      <c r="F17" s="29" t="s">
        <v>96</v>
      </c>
    </row>
  </sheetData>
  <mergeCells count="1">
    <mergeCell ref="B1:F1"/>
  </mergeCells>
  <hyperlinks>
    <hyperlink ref="A1" location="'ראשי'!A1" display="חזור לראשי"/>
  </hyperlinks>
  <printOptions horizontalCentered="1"/>
  <pageMargins left="0.74803149606299213" right="0.74803149606299213" top="1.1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
    <pageSetUpPr fitToPage="1"/>
  </sheetPr>
  <dimension ref="A1:F14"/>
  <sheetViews>
    <sheetView rightToLeft="1" workbookViewId="0"/>
  </sheetViews>
  <sheetFormatPr defaultColWidth="7.75" defaultRowHeight="12.75" x14ac:dyDescent="0.2"/>
  <cols>
    <col min="1" max="1" width="9.125" style="25" bestFit="1" customWidth="1"/>
    <col min="2" max="2" width="15.5" style="25" bestFit="1" customWidth="1"/>
    <col min="3" max="3" width="62.75" style="25" bestFit="1" customWidth="1"/>
    <col min="4" max="4" width="18.375" style="31" bestFit="1" customWidth="1"/>
    <col min="5" max="5" width="6.25" style="25" bestFit="1" customWidth="1"/>
    <col min="6" max="6" width="10.375" style="25" bestFit="1" customWidth="1"/>
    <col min="7" max="16384" width="7.75" style="25"/>
  </cols>
  <sheetData>
    <row r="1" spans="1:6" ht="14.25" x14ac:dyDescent="0.2">
      <c r="A1" s="341" t="s">
        <v>1407</v>
      </c>
      <c r="B1" s="353" t="s">
        <v>92</v>
      </c>
      <c r="C1" s="353"/>
      <c r="D1" s="353"/>
      <c r="E1" s="353"/>
      <c r="F1" s="353"/>
    </row>
    <row r="3" spans="1:6" ht="25.5" x14ac:dyDescent="0.2">
      <c r="B3" s="26" t="s">
        <v>3</v>
      </c>
      <c r="C3" s="26" t="s">
        <v>4</v>
      </c>
      <c r="D3" s="27" t="s">
        <v>5</v>
      </c>
      <c r="E3" s="27" t="s">
        <v>6</v>
      </c>
      <c r="F3" s="26" t="s">
        <v>7</v>
      </c>
    </row>
    <row r="4" spans="1:6" ht="30" customHeight="1" x14ac:dyDescent="0.2">
      <c r="B4" s="28" t="s">
        <v>93</v>
      </c>
      <c r="C4" s="28" t="s">
        <v>94</v>
      </c>
      <c r="D4" s="29" t="s">
        <v>95</v>
      </c>
      <c r="E4" s="30" t="s">
        <v>25</v>
      </c>
      <c r="F4" s="29" t="s">
        <v>96</v>
      </c>
    </row>
    <row r="5" spans="1:6" ht="30" customHeight="1" x14ac:dyDescent="0.2">
      <c r="B5" s="28" t="s">
        <v>97</v>
      </c>
      <c r="C5" s="28" t="s">
        <v>98</v>
      </c>
      <c r="D5" s="29" t="s">
        <v>95</v>
      </c>
      <c r="E5" s="30" t="s">
        <v>25</v>
      </c>
      <c r="F5" s="29" t="s">
        <v>96</v>
      </c>
    </row>
    <row r="6" spans="1:6" ht="30" customHeight="1" x14ac:dyDescent="0.2">
      <c r="B6" s="28" t="s">
        <v>99</v>
      </c>
      <c r="C6" s="28" t="s">
        <v>100</v>
      </c>
      <c r="D6" s="29" t="s">
        <v>95</v>
      </c>
      <c r="E6" s="30" t="s">
        <v>25</v>
      </c>
      <c r="F6" s="29" t="s">
        <v>96</v>
      </c>
    </row>
    <row r="7" spans="1:6" ht="30" customHeight="1" x14ac:dyDescent="0.2">
      <c r="B7" s="28" t="s">
        <v>101</v>
      </c>
      <c r="C7" s="28" t="s">
        <v>102</v>
      </c>
      <c r="D7" s="29" t="s">
        <v>95</v>
      </c>
      <c r="E7" s="30" t="s">
        <v>18</v>
      </c>
      <c r="F7" s="29" t="s">
        <v>96</v>
      </c>
    </row>
    <row r="8" spans="1:6" ht="38.25" x14ac:dyDescent="0.2">
      <c r="B8" s="28" t="s">
        <v>103</v>
      </c>
      <c r="C8" s="28" t="s">
        <v>104</v>
      </c>
      <c r="D8" s="29" t="s">
        <v>95</v>
      </c>
      <c r="E8" s="30" t="s">
        <v>25</v>
      </c>
      <c r="F8" s="29" t="s">
        <v>96</v>
      </c>
    </row>
    <row r="9" spans="1:6" ht="30" customHeight="1" x14ac:dyDescent="0.2">
      <c r="B9" s="28" t="s">
        <v>105</v>
      </c>
      <c r="C9" s="28" t="s">
        <v>106</v>
      </c>
      <c r="D9" s="29" t="s">
        <v>95</v>
      </c>
      <c r="E9" s="30" t="s">
        <v>18</v>
      </c>
      <c r="F9" s="29" t="s">
        <v>96</v>
      </c>
    </row>
    <row r="10" spans="1:6" ht="30" customHeight="1" x14ac:dyDescent="0.2">
      <c r="B10" s="28" t="s">
        <v>83</v>
      </c>
      <c r="C10" s="28" t="s">
        <v>107</v>
      </c>
      <c r="D10" s="29" t="s">
        <v>95</v>
      </c>
      <c r="E10" s="30" t="s">
        <v>18</v>
      </c>
      <c r="F10" s="29" t="s">
        <v>96</v>
      </c>
    </row>
    <row r="11" spans="1:6" ht="30" customHeight="1" x14ac:dyDescent="0.2">
      <c r="B11" s="28" t="s">
        <v>108</v>
      </c>
      <c r="C11" s="28" t="s">
        <v>109</v>
      </c>
      <c r="D11" s="29" t="s">
        <v>95</v>
      </c>
      <c r="E11" s="30" t="s">
        <v>25</v>
      </c>
      <c r="F11" s="29" t="s">
        <v>96</v>
      </c>
    </row>
    <row r="12" spans="1:6" ht="30" customHeight="1" x14ac:dyDescent="0.2">
      <c r="B12" s="28" t="s">
        <v>110</v>
      </c>
      <c r="C12" s="28" t="s">
        <v>111</v>
      </c>
      <c r="D12" s="29" t="s">
        <v>95</v>
      </c>
      <c r="E12" s="30" t="s">
        <v>18</v>
      </c>
      <c r="F12" s="29" t="s">
        <v>96</v>
      </c>
    </row>
    <row r="13" spans="1:6" ht="30" customHeight="1" x14ac:dyDescent="0.2">
      <c r="B13" s="28" t="s">
        <v>112</v>
      </c>
      <c r="C13" s="28" t="s">
        <v>113</v>
      </c>
      <c r="D13" s="29" t="s">
        <v>95</v>
      </c>
      <c r="E13" s="30" t="s">
        <v>25</v>
      </c>
      <c r="F13" s="29" t="s">
        <v>96</v>
      </c>
    </row>
    <row r="14" spans="1:6" ht="30" customHeight="1" x14ac:dyDescent="0.2">
      <c r="B14" s="28" t="s">
        <v>114</v>
      </c>
      <c r="C14" s="28" t="s">
        <v>115</v>
      </c>
      <c r="D14" s="29" t="s">
        <v>95</v>
      </c>
      <c r="E14" s="30" t="s">
        <v>25</v>
      </c>
      <c r="F14" s="29" t="s">
        <v>96</v>
      </c>
    </row>
  </sheetData>
  <mergeCells count="1">
    <mergeCell ref="B1:F1"/>
  </mergeCells>
  <hyperlinks>
    <hyperlink ref="A1" location="'ראשי'!A1" display="חזור לראשי"/>
  </hyperlinks>
  <printOptions horizontalCentered="1"/>
  <pageMargins left="0.74803149606299213" right="0.74803149606299213" top="1.42" bottom="0.86614173228346458" header="0.51181102362204722" footer="0.51181102362204722"/>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6">
    <pageSetUpPr fitToPage="1"/>
  </sheetPr>
  <dimension ref="A1:N55"/>
  <sheetViews>
    <sheetView rightToLeft="1" zoomScale="90" zoomScaleNormal="90" workbookViewId="0">
      <pane xSplit="2" ySplit="7" topLeftCell="C41" activePane="bottomRight" state="frozen"/>
      <selection pane="topRight" activeCell="B1" sqref="B1"/>
      <selection pane="bottomLeft" activeCell="A8" sqref="A8"/>
      <selection pane="bottomRight"/>
    </sheetView>
  </sheetViews>
  <sheetFormatPr defaultRowHeight="15" x14ac:dyDescent="0.25"/>
  <cols>
    <col min="1" max="1" width="9" style="37"/>
    <col min="2" max="2" width="6.75" style="37" customWidth="1"/>
    <col min="3" max="6" width="6.25" style="37" bestFit="1" customWidth="1"/>
    <col min="7" max="7" width="2.125" style="37" customWidth="1"/>
    <col min="8" max="8" width="6.75" style="37" bestFit="1" customWidth="1"/>
    <col min="9" max="9" width="9.375" style="37" bestFit="1" customWidth="1"/>
    <col min="10" max="10" width="7.125" style="37" bestFit="1" customWidth="1"/>
    <col min="11" max="11" width="6.75" style="37" bestFit="1" customWidth="1"/>
    <col min="12" max="12" width="7.375" style="37" bestFit="1" customWidth="1"/>
    <col min="13" max="16384" width="9" style="37"/>
  </cols>
  <sheetData>
    <row r="1" spans="1:12" ht="19.899999999999999" customHeight="1" x14ac:dyDescent="0.3">
      <c r="A1" s="345" t="s">
        <v>1407</v>
      </c>
      <c r="B1" s="356" t="s">
        <v>664</v>
      </c>
      <c r="C1" s="356"/>
      <c r="D1" s="356"/>
      <c r="E1" s="356"/>
      <c r="F1" s="356"/>
      <c r="G1" s="356"/>
      <c r="H1" s="356"/>
      <c r="I1" s="356"/>
      <c r="J1" s="356"/>
      <c r="K1" s="356"/>
      <c r="L1" s="356"/>
    </row>
    <row r="2" spans="1:12" ht="19.899999999999999" customHeight="1" x14ac:dyDescent="0.3">
      <c r="B2" s="356" t="s">
        <v>665</v>
      </c>
      <c r="C2" s="356"/>
      <c r="D2" s="356"/>
      <c r="E2" s="356"/>
      <c r="F2" s="356"/>
      <c r="G2" s="356"/>
      <c r="H2" s="356"/>
      <c r="I2" s="356"/>
      <c r="J2" s="356"/>
      <c r="K2" s="356"/>
      <c r="L2" s="356"/>
    </row>
    <row r="3" spans="1:12" ht="15" customHeight="1" x14ac:dyDescent="0.25">
      <c r="B3" s="381" t="s">
        <v>118</v>
      </c>
      <c r="C3" s="381"/>
      <c r="D3" s="381"/>
      <c r="E3" s="381"/>
      <c r="F3" s="381"/>
      <c r="G3" s="381"/>
      <c r="H3" s="381"/>
      <c r="I3" s="381"/>
      <c r="J3" s="381"/>
      <c r="K3" s="381"/>
      <c r="L3" s="381"/>
    </row>
    <row r="4" spans="1:12" ht="15" customHeight="1" x14ac:dyDescent="0.25">
      <c r="B4" s="22"/>
      <c r="C4" s="22"/>
      <c r="D4" s="22"/>
      <c r="E4" s="22"/>
      <c r="F4" s="22"/>
      <c r="G4" s="22"/>
      <c r="H4" s="22"/>
      <c r="I4" s="22"/>
      <c r="J4" s="22"/>
      <c r="K4" s="22"/>
      <c r="L4" s="22"/>
    </row>
    <row r="5" spans="1:12" ht="15" customHeight="1" x14ac:dyDescent="0.25">
      <c r="B5" s="64"/>
      <c r="C5" s="358" t="s">
        <v>666</v>
      </c>
      <c r="D5" s="358"/>
      <c r="E5" s="358"/>
      <c r="F5" s="358"/>
      <c r="G5" s="64"/>
      <c r="H5" s="64"/>
      <c r="I5" s="120" t="s">
        <v>667</v>
      </c>
      <c r="J5" s="64" t="s">
        <v>502</v>
      </c>
      <c r="K5" s="64"/>
      <c r="L5" s="64" t="s">
        <v>502</v>
      </c>
    </row>
    <row r="6" spans="1:12" ht="15" customHeight="1" x14ac:dyDescent="0.25">
      <c r="B6" s="64"/>
      <c r="C6" s="64" t="s">
        <v>120</v>
      </c>
      <c r="D6" s="64" t="s">
        <v>668</v>
      </c>
      <c r="E6" s="64"/>
      <c r="F6" s="64" t="s">
        <v>525</v>
      </c>
      <c r="G6" s="64"/>
      <c r="H6" s="64" t="s">
        <v>156</v>
      </c>
      <c r="I6" s="64" t="s">
        <v>284</v>
      </c>
      <c r="J6" s="64" t="s">
        <v>284</v>
      </c>
      <c r="K6" s="120" t="s">
        <v>156</v>
      </c>
      <c r="L6" s="120" t="s">
        <v>461</v>
      </c>
    </row>
    <row r="7" spans="1:12" ht="15" customHeight="1" x14ac:dyDescent="0.25">
      <c r="B7" s="21" t="s">
        <v>77</v>
      </c>
      <c r="C7" s="21" t="s">
        <v>122</v>
      </c>
      <c r="D7" s="21" t="s">
        <v>655</v>
      </c>
      <c r="E7" s="21" t="s">
        <v>669</v>
      </c>
      <c r="F7" s="21" t="s">
        <v>656</v>
      </c>
      <c r="G7" s="21"/>
      <c r="H7" s="21" t="s">
        <v>302</v>
      </c>
      <c r="I7" s="21" t="s">
        <v>288</v>
      </c>
      <c r="J7" s="21" t="s">
        <v>158</v>
      </c>
      <c r="K7" s="142" t="s">
        <v>467</v>
      </c>
      <c r="L7" s="21" t="s">
        <v>466</v>
      </c>
    </row>
    <row r="8" spans="1:12" ht="15" customHeight="1" x14ac:dyDescent="0.25">
      <c r="B8" s="64">
        <v>1980</v>
      </c>
      <c r="C8" s="38">
        <v>5.3249376382943607</v>
      </c>
      <c r="D8" s="38">
        <v>2.3141084129036242</v>
      </c>
      <c r="E8" s="38">
        <v>1.2492924913562022</v>
      </c>
      <c r="F8" s="38">
        <v>1.7615367340345345</v>
      </c>
      <c r="G8" s="38"/>
      <c r="H8" s="38">
        <v>8.1512902938763176E-2</v>
      </c>
      <c r="I8" s="38">
        <v>5.2434247353555978</v>
      </c>
      <c r="J8" s="38">
        <v>0.93353724628815093</v>
      </c>
      <c r="K8" s="38">
        <v>2.0918784985758383</v>
      </c>
      <c r="L8" s="38">
        <v>3.15154623677976</v>
      </c>
    </row>
    <row r="9" spans="1:12" ht="15" customHeight="1" x14ac:dyDescent="0.25">
      <c r="B9" s="64">
        <v>1981</v>
      </c>
      <c r="C9" s="38">
        <v>6.0443410040537264</v>
      </c>
      <c r="D9" s="38">
        <v>2.4545491938499158</v>
      </c>
      <c r="E9" s="38">
        <v>1.4765051873077366</v>
      </c>
      <c r="F9" s="38">
        <v>2.1132866228960738</v>
      </c>
      <c r="G9" s="38"/>
      <c r="H9" s="38">
        <v>0.7260905764975345</v>
      </c>
      <c r="I9" s="38">
        <v>5.3182504275561922</v>
      </c>
      <c r="J9" s="38">
        <v>1.0419399772739619</v>
      </c>
      <c r="K9" s="38">
        <v>2.2937201311557116</v>
      </c>
      <c r="L9" s="38">
        <v>3.0245302964004792</v>
      </c>
    </row>
    <row r="10" spans="1:12" ht="15" customHeight="1" x14ac:dyDescent="0.25">
      <c r="B10" s="64">
        <v>1982</v>
      </c>
      <c r="C10" s="38">
        <v>7.6232725542016988</v>
      </c>
      <c r="D10" s="38">
        <v>3.1826133690616834</v>
      </c>
      <c r="E10" s="38">
        <v>2.0069054070036998</v>
      </c>
      <c r="F10" s="38">
        <v>2.4075843826724834</v>
      </c>
      <c r="G10" s="38"/>
      <c r="H10" s="38">
        <v>0</v>
      </c>
      <c r="I10" s="38">
        <v>7.6232725542016988</v>
      </c>
      <c r="J10" s="38">
        <v>0.89582308618261675</v>
      </c>
      <c r="K10" s="38">
        <v>2.401201603291061</v>
      </c>
      <c r="L10" s="38">
        <v>5.2220709509106369</v>
      </c>
    </row>
    <row r="11" spans="1:12" ht="15" customHeight="1" x14ac:dyDescent="0.25">
      <c r="B11" s="64">
        <v>1983</v>
      </c>
      <c r="C11" s="38">
        <v>8.0481830662974865</v>
      </c>
      <c r="D11" s="38">
        <v>2.9688290370182937</v>
      </c>
      <c r="E11" s="38">
        <v>1.7979484095079896</v>
      </c>
      <c r="F11" s="38">
        <v>2.5584834895355177</v>
      </c>
      <c r="G11" s="38"/>
      <c r="H11" s="38">
        <v>0.12352364463659714</v>
      </c>
      <c r="I11" s="38">
        <v>7.9246594216608885</v>
      </c>
      <c r="J11" s="38">
        <v>0.74972676112182624</v>
      </c>
      <c r="K11" s="38">
        <v>2.5341493315421086</v>
      </c>
      <c r="L11" s="38">
        <v>5.3905100901187826</v>
      </c>
    </row>
    <row r="12" spans="1:12" ht="15" customHeight="1" x14ac:dyDescent="0.25">
      <c r="B12" s="64">
        <v>1984</v>
      </c>
      <c r="C12" s="38">
        <v>6.7204121789123539</v>
      </c>
      <c r="D12" s="38">
        <v>2.6784062914436917</v>
      </c>
      <c r="E12" s="38">
        <v>1.3483025651504659</v>
      </c>
      <c r="F12" s="38">
        <v>1.7423856001161488</v>
      </c>
      <c r="G12" s="38"/>
      <c r="H12" s="38">
        <v>-0.18761689543546656</v>
      </c>
      <c r="I12" s="38">
        <v>6.9080290743478212</v>
      </c>
      <c r="J12" s="38">
        <v>1.0881779935257061</v>
      </c>
      <c r="K12" s="38">
        <v>2.8101508754184761</v>
      </c>
      <c r="L12" s="38">
        <v>4.0978781989293447</v>
      </c>
    </row>
    <row r="13" spans="1:12" ht="15" customHeight="1" x14ac:dyDescent="0.25">
      <c r="B13" s="64">
        <v>1985</v>
      </c>
      <c r="C13" s="38">
        <v>6.7305920571308135</v>
      </c>
      <c r="D13" s="38">
        <v>2.7453990614314128</v>
      </c>
      <c r="E13" s="38">
        <v>1.3108735162041756</v>
      </c>
      <c r="F13" s="38">
        <v>1.8110816389165885</v>
      </c>
      <c r="G13" s="38"/>
      <c r="H13" s="38">
        <v>-0.27447731192688479</v>
      </c>
      <c r="I13" s="38">
        <v>7.0050693690576979</v>
      </c>
      <c r="J13" s="38">
        <v>1.3857756968015891</v>
      </c>
      <c r="K13" s="38">
        <v>1.6937258516463864</v>
      </c>
      <c r="L13" s="38">
        <v>5.3113435174113119</v>
      </c>
    </row>
    <row r="14" spans="1:12" ht="15" customHeight="1" x14ac:dyDescent="0.25">
      <c r="B14" s="64">
        <v>1986</v>
      </c>
      <c r="C14" s="38">
        <v>7.5769198775496562</v>
      </c>
      <c r="D14" s="38">
        <v>2.681918021240147</v>
      </c>
      <c r="E14" s="38">
        <v>1.6677482461079747</v>
      </c>
      <c r="F14" s="38">
        <v>2.7322618944572796</v>
      </c>
      <c r="G14" s="38"/>
      <c r="H14" s="38">
        <v>-0.23481887032682286</v>
      </c>
      <c r="I14" s="38">
        <v>7.811738747876479</v>
      </c>
      <c r="J14" s="38">
        <v>0.81001738754940722</v>
      </c>
      <c r="K14" s="38">
        <v>1.214849428595975</v>
      </c>
      <c r="L14" s="38">
        <v>6.5968893192805034</v>
      </c>
    </row>
    <row r="15" spans="1:12" ht="15" customHeight="1" x14ac:dyDescent="0.25">
      <c r="B15" s="64">
        <v>1987</v>
      </c>
      <c r="C15" s="38">
        <v>7.8718187075146258</v>
      </c>
      <c r="D15" s="38">
        <v>2.7430062336216432</v>
      </c>
      <c r="E15" s="38">
        <v>1.3304169222133539</v>
      </c>
      <c r="F15" s="38">
        <v>3.2812496868687075</v>
      </c>
      <c r="G15" s="38"/>
      <c r="H15" s="38">
        <v>-0.14808868009736478</v>
      </c>
      <c r="I15" s="38">
        <v>8.0199073876119886</v>
      </c>
      <c r="J15" s="38">
        <v>1.2301457403542462</v>
      </c>
      <c r="K15" s="38">
        <v>1.2385598699052327</v>
      </c>
      <c r="L15" s="38">
        <v>6.7813475177067568</v>
      </c>
    </row>
    <row r="16" spans="1:12" ht="15" customHeight="1" x14ac:dyDescent="0.25">
      <c r="B16" s="64">
        <v>1988</v>
      </c>
      <c r="C16" s="38">
        <v>6.9529603310190256</v>
      </c>
      <c r="D16" s="38">
        <v>2.3208147012929836</v>
      </c>
      <c r="E16" s="38">
        <v>1.0784404566428576</v>
      </c>
      <c r="F16" s="38">
        <v>3.0415814386472553</v>
      </c>
      <c r="G16" s="38"/>
      <c r="H16" s="38">
        <v>-0.1192245730961953</v>
      </c>
      <c r="I16" s="38">
        <v>7.0721849041152227</v>
      </c>
      <c r="J16" s="38">
        <v>0.87115227841879062</v>
      </c>
      <c r="K16" s="38">
        <v>1.2453900844195822</v>
      </c>
      <c r="L16" s="38">
        <v>5.8267948196956398</v>
      </c>
    </row>
    <row r="17" spans="2:12" ht="15" customHeight="1" x14ac:dyDescent="0.25">
      <c r="B17" s="64">
        <v>1989</v>
      </c>
      <c r="C17" s="38">
        <v>5.2672082013891774</v>
      </c>
      <c r="D17" s="38">
        <v>2.0553332994241678</v>
      </c>
      <c r="E17" s="38">
        <v>0.50327891061575569</v>
      </c>
      <c r="F17" s="38">
        <v>2.3530788800975069</v>
      </c>
      <c r="G17" s="38"/>
      <c r="H17" s="38">
        <v>-3.1107747234527947E-2</v>
      </c>
      <c r="I17" s="38">
        <v>5.2983159486237064</v>
      </c>
      <c r="J17" s="38">
        <v>0.5610504411941647</v>
      </c>
      <c r="K17" s="38">
        <v>1.1665405212947979</v>
      </c>
      <c r="L17" s="38">
        <v>4.1317754273289085</v>
      </c>
    </row>
    <row r="18" spans="2:12" ht="15" customHeight="1" x14ac:dyDescent="0.25">
      <c r="B18" s="64">
        <v>1990</v>
      </c>
      <c r="C18" s="38">
        <v>5.0565228458659632</v>
      </c>
      <c r="D18" s="38">
        <v>2.1783321428031424</v>
      </c>
      <c r="E18" s="38">
        <v>0.54234563621146437</v>
      </c>
      <c r="F18" s="38">
        <v>2.1371639921996319</v>
      </c>
      <c r="G18" s="38"/>
      <c r="H18" s="38">
        <v>1.5214316527384315E-2</v>
      </c>
      <c r="I18" s="38">
        <v>5.0413085293385791</v>
      </c>
      <c r="J18" s="38">
        <v>0.60230794252527309</v>
      </c>
      <c r="K18" s="38">
        <v>0.87437572042673384</v>
      </c>
      <c r="L18" s="38">
        <v>4.1669328089118451</v>
      </c>
    </row>
    <row r="19" spans="2:12" ht="15" customHeight="1" x14ac:dyDescent="0.25">
      <c r="B19" s="64">
        <v>1991</v>
      </c>
      <c r="C19" s="38">
        <v>5.5420059670736901</v>
      </c>
      <c r="D19" s="38">
        <v>2.5762649904872781</v>
      </c>
      <c r="E19" s="38">
        <v>0.61981124669539511</v>
      </c>
      <c r="F19" s="38">
        <v>2.2021446884278957</v>
      </c>
      <c r="G19" s="38"/>
      <c r="H19" s="38">
        <v>-3.0711368079501554E-2</v>
      </c>
      <c r="I19" s="38">
        <v>5.5727173351531913</v>
      </c>
      <c r="J19" s="38">
        <v>0.69728765253231939</v>
      </c>
      <c r="K19" s="38">
        <v>0.57723412276699515</v>
      </c>
      <c r="L19" s="38">
        <v>4.9954832123861967</v>
      </c>
    </row>
    <row r="20" spans="2:12" ht="15" customHeight="1" x14ac:dyDescent="0.25">
      <c r="B20" s="64">
        <v>1992</v>
      </c>
      <c r="C20" s="38">
        <v>5.8431207468480997</v>
      </c>
      <c r="D20" s="38">
        <v>2.6399118800780075</v>
      </c>
      <c r="E20" s="38">
        <v>0.69008222830109323</v>
      </c>
      <c r="F20" s="38">
        <v>2.3840256846844818</v>
      </c>
      <c r="G20" s="38"/>
      <c r="H20" s="38">
        <v>-1.5052129140795657E-2</v>
      </c>
      <c r="I20" s="38">
        <v>5.8581728759888954</v>
      </c>
      <c r="J20" s="38">
        <v>0.47124742771567946</v>
      </c>
      <c r="K20" s="38">
        <v>0.48166813250546103</v>
      </c>
      <c r="L20" s="38">
        <v>5.3765047434834337</v>
      </c>
    </row>
    <row r="21" spans="2:12" ht="15" customHeight="1" x14ac:dyDescent="0.25">
      <c r="B21" s="64">
        <v>1993</v>
      </c>
      <c r="C21" s="38">
        <v>5.5023790194800508</v>
      </c>
      <c r="D21" s="38">
        <v>2.5595021198490979</v>
      </c>
      <c r="E21" s="38">
        <v>0.50199073645065406</v>
      </c>
      <c r="F21" s="38">
        <v>2.4408861631802994</v>
      </c>
      <c r="G21" s="38"/>
      <c r="H21" s="38">
        <v>1.00097853728944E-3</v>
      </c>
      <c r="I21" s="38">
        <v>5.5013780409427611</v>
      </c>
      <c r="J21" s="38">
        <v>0.59658320822450617</v>
      </c>
      <c r="K21" s="38">
        <v>0.25524952700880721</v>
      </c>
      <c r="L21" s="38">
        <v>5.2461285139339546</v>
      </c>
    </row>
    <row r="22" spans="2:12" ht="15" customHeight="1" x14ac:dyDescent="0.25">
      <c r="B22" s="64">
        <v>1994</v>
      </c>
      <c r="C22" s="38">
        <v>5.2292596582302027</v>
      </c>
      <c r="D22" s="38">
        <v>2.4487556851764412</v>
      </c>
      <c r="E22" s="38">
        <v>0.32020921699463056</v>
      </c>
      <c r="F22" s="38">
        <v>2.4602947560591306</v>
      </c>
      <c r="G22" s="38"/>
      <c r="H22" s="38">
        <v>3.5441431996831696E-2</v>
      </c>
      <c r="I22" s="38">
        <v>5.193818226233371</v>
      </c>
      <c r="J22" s="38">
        <v>0.34493579745753639</v>
      </c>
      <c r="K22" s="38">
        <v>0.15742589561383383</v>
      </c>
      <c r="L22" s="38">
        <v>5.0363923306195373</v>
      </c>
    </row>
    <row r="23" spans="2:12" ht="15" customHeight="1" x14ac:dyDescent="0.25">
      <c r="B23" s="145">
        <v>1995</v>
      </c>
      <c r="C23" s="41">
        <v>4.8753059153683429</v>
      </c>
      <c r="D23" s="41">
        <v>2.4698948573483115</v>
      </c>
      <c r="E23" s="41">
        <v>0.2989402799628964</v>
      </c>
      <c r="F23" s="41">
        <v>2.1064707780571355</v>
      </c>
      <c r="G23" s="41"/>
      <c r="H23" s="41">
        <v>1.9841169024086044E-2</v>
      </c>
      <c r="I23" s="41">
        <v>4.8554647463442571</v>
      </c>
      <c r="J23" s="41">
        <v>0.24636118204906843</v>
      </c>
      <c r="K23" s="41">
        <v>0.10416613737645174</v>
      </c>
      <c r="L23" s="41">
        <v>4.7512986089678053</v>
      </c>
    </row>
    <row r="24" spans="2:12" ht="15" customHeight="1" x14ac:dyDescent="0.25">
      <c r="B24" s="42" t="s">
        <v>136</v>
      </c>
      <c r="C24" s="43">
        <v>4.8601034711285953</v>
      </c>
      <c r="D24" s="43">
        <v>2.46222650079469</v>
      </c>
      <c r="E24" s="43">
        <v>0.29794621520441361</v>
      </c>
      <c r="F24" s="43">
        <v>2.0999307551294919</v>
      </c>
      <c r="G24" s="43"/>
      <c r="H24" s="43">
        <v>1.4870938405900692E-2</v>
      </c>
      <c r="I24" s="43">
        <v>4.8452325327226955</v>
      </c>
      <c r="J24" s="43">
        <v>0.24559629710698144</v>
      </c>
      <c r="K24" s="43">
        <v>0.10714064287913744</v>
      </c>
      <c r="L24" s="43">
        <v>4.7380918898435578</v>
      </c>
    </row>
    <row r="25" spans="2:12" ht="15" customHeight="1" x14ac:dyDescent="0.25">
      <c r="B25" s="64">
        <v>1996</v>
      </c>
      <c r="C25" s="38">
        <v>4.6062025533828228</v>
      </c>
      <c r="D25" s="38">
        <v>2.3571790658590097</v>
      </c>
      <c r="E25" s="38">
        <v>0.27600672970200757</v>
      </c>
      <c r="F25" s="38">
        <v>1.973016757821805</v>
      </c>
      <c r="G25" s="38"/>
      <c r="H25" s="38">
        <v>2.0090496376822916E-2</v>
      </c>
      <c r="I25" s="38">
        <v>4.586112057005999</v>
      </c>
      <c r="J25" s="38">
        <v>0.28826359303234883</v>
      </c>
      <c r="K25" s="38">
        <v>7.4904273243023844E-2</v>
      </c>
      <c r="L25" s="38">
        <v>4.5112077837629752</v>
      </c>
    </row>
    <row r="26" spans="2:12" ht="15" customHeight="1" x14ac:dyDescent="0.25">
      <c r="B26" s="64">
        <v>1997</v>
      </c>
      <c r="C26" s="23">
        <v>4.127566769187978</v>
      </c>
      <c r="D26" s="23">
        <v>2.054958409827857</v>
      </c>
      <c r="E26" s="23">
        <v>0.27054851211598663</v>
      </c>
      <c r="F26" s="23">
        <v>1.8020598472441345</v>
      </c>
      <c r="G26" s="23"/>
      <c r="H26" s="23">
        <v>2.8441633730038978E-2</v>
      </c>
      <c r="I26" s="23">
        <v>4.099125135457939</v>
      </c>
      <c r="J26" s="23">
        <v>0.28693775096737439</v>
      </c>
      <c r="K26" s="23">
        <v>6.2784400476168803E-2</v>
      </c>
      <c r="L26" s="23">
        <v>4.0363407349817697</v>
      </c>
    </row>
    <row r="27" spans="2:12" ht="15" customHeight="1" x14ac:dyDescent="0.25">
      <c r="B27" s="64">
        <v>1998</v>
      </c>
      <c r="C27" s="23">
        <v>3.8101685460354537</v>
      </c>
      <c r="D27" s="23">
        <v>1.9062391522214912</v>
      </c>
      <c r="E27" s="23">
        <v>0.24746237094627338</v>
      </c>
      <c r="F27" s="23">
        <v>1.6564670228676894</v>
      </c>
      <c r="G27" s="23"/>
      <c r="H27" s="23">
        <v>2.225304289494983E-2</v>
      </c>
      <c r="I27" s="23">
        <v>3.7879155031405043</v>
      </c>
      <c r="J27" s="23">
        <v>0.29777910253875756</v>
      </c>
      <c r="K27" s="23">
        <v>5.7745142405926479E-2</v>
      </c>
      <c r="L27" s="23">
        <v>3.7301703607345775</v>
      </c>
    </row>
    <row r="28" spans="2:12" ht="15" customHeight="1" x14ac:dyDescent="0.25">
      <c r="B28" s="64">
        <v>1999</v>
      </c>
      <c r="C28" s="23">
        <v>3.928820964511015</v>
      </c>
      <c r="D28" s="23">
        <v>1.9267683147896595</v>
      </c>
      <c r="E28" s="23">
        <v>0.25557156455738977</v>
      </c>
      <c r="F28" s="23">
        <v>1.7464810851639658</v>
      </c>
      <c r="G28" s="23"/>
      <c r="H28" s="23">
        <v>2.5458367299663599E-2</v>
      </c>
      <c r="I28" s="23">
        <v>3.9033625972113519</v>
      </c>
      <c r="J28" s="23">
        <v>0.25725917469419723</v>
      </c>
      <c r="K28" s="23">
        <v>6.2154639835477067E-2</v>
      </c>
      <c r="L28" s="23">
        <v>3.8412079573758744</v>
      </c>
    </row>
    <row r="29" spans="2:12" ht="15" customHeight="1" x14ac:dyDescent="0.25">
      <c r="B29" s="64">
        <v>2000</v>
      </c>
      <c r="C29" s="23">
        <v>3.9909116927437918</v>
      </c>
      <c r="D29" s="23">
        <v>2.0080233185913352</v>
      </c>
      <c r="E29" s="23">
        <v>0.24395681367147382</v>
      </c>
      <c r="F29" s="23">
        <v>1.7389315604809825</v>
      </c>
      <c r="G29" s="23"/>
      <c r="H29" s="23">
        <v>1.9036024097092274E-2</v>
      </c>
      <c r="I29" s="23">
        <v>3.9718756686466996</v>
      </c>
      <c r="J29" s="23">
        <v>0.25855725933817564</v>
      </c>
      <c r="K29" s="23">
        <v>6.0065863841275505E-2</v>
      </c>
      <c r="L29" s="23">
        <v>3.911809804805424</v>
      </c>
    </row>
    <row r="30" spans="2:12" ht="15" customHeight="1" x14ac:dyDescent="0.25">
      <c r="B30" s="64">
        <v>2001</v>
      </c>
      <c r="C30" s="23">
        <v>3.6406928269764007</v>
      </c>
      <c r="D30" s="23">
        <v>1.8135429061870785</v>
      </c>
      <c r="E30" s="23">
        <v>0.22714643042679294</v>
      </c>
      <c r="F30" s="23">
        <v>1.6000034903625295</v>
      </c>
      <c r="G30" s="23"/>
      <c r="H30" s="23">
        <v>1.4514148909060252E-2</v>
      </c>
      <c r="I30" s="23">
        <v>3.6261786780673404</v>
      </c>
      <c r="J30" s="23">
        <v>0.30298285847663275</v>
      </c>
      <c r="K30" s="23">
        <v>5.225166178006236E-2</v>
      </c>
      <c r="L30" s="23">
        <v>3.573927016287278</v>
      </c>
    </row>
    <row r="31" spans="2:12" ht="15" customHeight="1" x14ac:dyDescent="0.25">
      <c r="B31" s="64">
        <v>2002</v>
      </c>
      <c r="C31" s="23">
        <v>3.5613950117774329</v>
      </c>
      <c r="D31" s="23">
        <v>1.7963435837496933</v>
      </c>
      <c r="E31" s="23">
        <v>0.22321737748326781</v>
      </c>
      <c r="F31" s="23">
        <v>1.5418340505444721</v>
      </c>
      <c r="G31" s="23"/>
      <c r="H31" s="23">
        <v>1.881006196455156E-2</v>
      </c>
      <c r="I31" s="23">
        <v>3.5425849498128819</v>
      </c>
      <c r="J31" s="23">
        <v>0.37446279680604272</v>
      </c>
      <c r="K31" s="23">
        <v>4.2940486844141021E-2</v>
      </c>
      <c r="L31" s="23">
        <v>3.4996444629687402</v>
      </c>
    </row>
    <row r="32" spans="2:12" ht="15" customHeight="1" x14ac:dyDescent="0.25">
      <c r="B32" s="64">
        <v>2003</v>
      </c>
      <c r="C32" s="23">
        <v>3.4358837513367906</v>
      </c>
      <c r="D32" s="23">
        <v>1.700196640270029</v>
      </c>
      <c r="E32" s="23">
        <v>0.21949592927813238</v>
      </c>
      <c r="F32" s="23">
        <v>1.5161911817886291</v>
      </c>
      <c r="G32" s="23"/>
      <c r="H32" s="23">
        <v>8.3725069061733257E-3</v>
      </c>
      <c r="I32" s="23">
        <v>3.4275112444306171</v>
      </c>
      <c r="J32" s="23">
        <v>0.31868986623582651</v>
      </c>
      <c r="K32" s="23">
        <v>3.5180739973795207E-2</v>
      </c>
      <c r="L32" s="23">
        <v>3.3923305044568219</v>
      </c>
    </row>
    <row r="33" spans="2:12" ht="15" customHeight="1" x14ac:dyDescent="0.25">
      <c r="B33" s="64">
        <v>2004</v>
      </c>
      <c r="C33" s="23">
        <v>3.8478883206594627</v>
      </c>
      <c r="D33" s="23">
        <v>1.9139167685166663</v>
      </c>
      <c r="E33" s="23">
        <v>0.24542452421157626</v>
      </c>
      <c r="F33" s="23">
        <v>1.6885470279312202</v>
      </c>
      <c r="G33" s="23"/>
      <c r="H33" s="23">
        <v>3.0673955688809125E-3</v>
      </c>
      <c r="I33" s="23">
        <v>3.8448209250905814</v>
      </c>
      <c r="J33" s="23">
        <v>0.26120533755672787</v>
      </c>
      <c r="K33" s="23">
        <v>3.254858505826453E-2</v>
      </c>
      <c r="L33" s="23">
        <v>3.8122723400323166</v>
      </c>
    </row>
    <row r="34" spans="2:12" ht="15" customHeight="1" x14ac:dyDescent="0.25">
      <c r="B34" s="64">
        <v>2005</v>
      </c>
      <c r="C34" s="23">
        <v>3.8853975569863488</v>
      </c>
      <c r="D34" s="23">
        <v>1.9404339236358357</v>
      </c>
      <c r="E34" s="23">
        <v>0.25881824128347258</v>
      </c>
      <c r="F34" s="23">
        <v>1.6861453920670406</v>
      </c>
      <c r="G34" s="23"/>
      <c r="H34" s="23">
        <v>3.7487252811124567E-3</v>
      </c>
      <c r="I34" s="23">
        <v>3.881648831705236</v>
      </c>
      <c r="J34" s="23">
        <v>0.28099819919672125</v>
      </c>
      <c r="K34" s="23">
        <v>2.264917336093461E-2</v>
      </c>
      <c r="L34" s="23">
        <v>3.8589996583443011</v>
      </c>
    </row>
    <row r="35" spans="2:12" x14ac:dyDescent="0.25">
      <c r="B35" s="64">
        <v>2006</v>
      </c>
      <c r="C35" s="23">
        <v>3.1921860977183476</v>
      </c>
      <c r="D35" s="23">
        <v>1.3448905536882427</v>
      </c>
      <c r="E35" s="23">
        <v>0.25840882580608693</v>
      </c>
      <c r="F35" s="23">
        <v>1.5888867182240183</v>
      </c>
      <c r="G35" s="23"/>
      <c r="H35" s="23">
        <v>4.5014089654305551E-3</v>
      </c>
      <c r="I35" s="23">
        <v>3.1876846887529178</v>
      </c>
      <c r="J35" s="23">
        <v>0.29786166625310073</v>
      </c>
      <c r="K35" s="23">
        <v>2.9699399492814058E-2</v>
      </c>
      <c r="L35" s="23">
        <v>3.1579852892601035</v>
      </c>
    </row>
    <row r="36" spans="2:12" ht="15" customHeight="1" x14ac:dyDescent="0.25">
      <c r="B36" s="64">
        <v>2007</v>
      </c>
      <c r="C36" s="23">
        <v>3.455818036644239</v>
      </c>
      <c r="D36" s="23">
        <v>1.3631871320694056</v>
      </c>
      <c r="E36" s="23">
        <v>0.28465435326618821</v>
      </c>
      <c r="F36" s="23">
        <v>1.8079765513086452</v>
      </c>
      <c r="G36" s="23"/>
      <c r="H36" s="23">
        <v>3.6703283372431141E-3</v>
      </c>
      <c r="I36" s="23">
        <v>3.4521477083069954</v>
      </c>
      <c r="J36" s="23">
        <v>0.23571664210294668</v>
      </c>
      <c r="K36" s="23">
        <v>2.9770984709984849E-2</v>
      </c>
      <c r="L36" s="23">
        <v>3.4223767235970106</v>
      </c>
    </row>
    <row r="37" spans="2:12" ht="15" customHeight="1" x14ac:dyDescent="0.25">
      <c r="B37" s="64">
        <v>2008</v>
      </c>
      <c r="C37" s="23">
        <v>3.2324418692767773</v>
      </c>
      <c r="D37" s="23">
        <v>1.3049062888647114</v>
      </c>
      <c r="E37" s="23">
        <v>0.28922051717852476</v>
      </c>
      <c r="F37" s="23">
        <v>1.6383150632335408</v>
      </c>
      <c r="G37" s="23"/>
      <c r="H37" s="23">
        <v>2.963060977775532E-3</v>
      </c>
      <c r="I37" s="23">
        <v>3.2294788082990014</v>
      </c>
      <c r="J37" s="23">
        <v>0.20251877639404942</v>
      </c>
      <c r="K37" s="23">
        <v>3.2336528594155201E-2</v>
      </c>
      <c r="L37" s="23">
        <v>3.1971422797048463</v>
      </c>
    </row>
    <row r="38" spans="2:12" ht="15" customHeight="1" x14ac:dyDescent="0.25">
      <c r="B38" s="64">
        <v>2009</v>
      </c>
      <c r="C38" s="23">
        <v>3.0128090784540271</v>
      </c>
      <c r="D38" s="23">
        <v>1.2022803180911201</v>
      </c>
      <c r="E38" s="23">
        <v>0.27832605528898408</v>
      </c>
      <c r="F38" s="23">
        <v>1.5322027050739229</v>
      </c>
      <c r="G38" s="23"/>
      <c r="H38" s="23">
        <v>2.9903811725575727E-3</v>
      </c>
      <c r="I38" s="23">
        <v>3.0098186972814696</v>
      </c>
      <c r="J38" s="23">
        <v>0.17170180689558198</v>
      </c>
      <c r="K38" s="23">
        <v>3.7870481897189452E-2</v>
      </c>
      <c r="L38" s="23">
        <v>2.97194821538428</v>
      </c>
    </row>
    <row r="39" spans="2:12" ht="15" customHeight="1" x14ac:dyDescent="0.25">
      <c r="B39" s="64">
        <v>2010</v>
      </c>
      <c r="C39" s="23">
        <v>3.1925174530289882</v>
      </c>
      <c r="D39" s="23">
        <v>1.285030564385111</v>
      </c>
      <c r="E39" s="23">
        <v>0.29065487194088202</v>
      </c>
      <c r="F39" s="23">
        <v>1.6168320167029955</v>
      </c>
      <c r="G39" s="23"/>
      <c r="H39" s="23">
        <v>2.5613746110282158E-3</v>
      </c>
      <c r="I39" s="23">
        <v>3.1899560784179606</v>
      </c>
      <c r="J39" s="23">
        <v>0.17475867054565813</v>
      </c>
      <c r="K39" s="23">
        <v>3.6118011070706446E-2</v>
      </c>
      <c r="L39" s="23">
        <v>3.1538380673472539</v>
      </c>
    </row>
    <row r="40" spans="2:12" ht="15" customHeight="1" x14ac:dyDescent="0.25">
      <c r="B40" s="64">
        <v>2011</v>
      </c>
      <c r="C40" s="23">
        <v>3.2915316931575407</v>
      </c>
      <c r="D40" s="23">
        <v>1.3818843899642568</v>
      </c>
      <c r="E40" s="23">
        <v>0.29477202274690834</v>
      </c>
      <c r="F40" s="23">
        <v>1.6148752804463755</v>
      </c>
      <c r="G40" s="23"/>
      <c r="H40" s="23">
        <v>2.6018742927194577E-3</v>
      </c>
      <c r="I40" s="23">
        <v>3.2889298188648213</v>
      </c>
      <c r="J40" s="23">
        <v>0.17131683123685193</v>
      </c>
      <c r="K40" s="23">
        <v>3.7797204183708549E-2</v>
      </c>
      <c r="L40" s="23">
        <v>3.2511326146811124</v>
      </c>
    </row>
    <row r="41" spans="2:12" ht="15" customHeight="1" x14ac:dyDescent="0.25">
      <c r="B41" s="64">
        <v>2012</v>
      </c>
      <c r="C41" s="23">
        <v>3.1190761006403891</v>
      </c>
      <c r="D41" s="23">
        <v>1.3555325232721667</v>
      </c>
      <c r="E41" s="23">
        <v>0.24232589297894777</v>
      </c>
      <c r="F41" s="23">
        <v>1.5212176843892748</v>
      </c>
      <c r="G41" s="23"/>
      <c r="H41" s="23">
        <v>2.9940307498797125E-3</v>
      </c>
      <c r="I41" s="23">
        <v>3.1160820698905094</v>
      </c>
      <c r="J41" s="23">
        <v>0.1895849682898135</v>
      </c>
      <c r="K41" s="23">
        <v>3.3076929754751065E-2</v>
      </c>
      <c r="L41" s="23">
        <v>3.0830051401357581</v>
      </c>
    </row>
    <row r="42" spans="2:12" ht="15" customHeight="1" x14ac:dyDescent="0.25">
      <c r="B42" s="64">
        <v>2013</v>
      </c>
      <c r="C42" s="23">
        <v>3.0042319103816553</v>
      </c>
      <c r="D42" s="23">
        <v>1.3438142233461503</v>
      </c>
      <c r="E42" s="23">
        <v>0.20551784911335291</v>
      </c>
      <c r="F42" s="23">
        <v>1.4548998379221523</v>
      </c>
      <c r="G42" s="23"/>
      <c r="H42" s="23">
        <v>2.496114496838309E-3</v>
      </c>
      <c r="I42" s="23">
        <v>3.0017357958848172</v>
      </c>
      <c r="J42" s="23">
        <v>0.18858060464222484</v>
      </c>
      <c r="K42" s="23">
        <v>2.4412719678932559E-2</v>
      </c>
      <c r="L42" s="23">
        <v>2.9773230762058844</v>
      </c>
    </row>
    <row r="43" spans="2:12" ht="15" customHeight="1" x14ac:dyDescent="0.25">
      <c r="B43" s="64">
        <v>2014</v>
      </c>
      <c r="C43" s="23">
        <v>3.228713976408744</v>
      </c>
      <c r="D43" s="23">
        <v>1.4152723407772083</v>
      </c>
      <c r="E43" s="23">
        <v>0.23644964011838329</v>
      </c>
      <c r="F43" s="23">
        <v>1.5769919955131519</v>
      </c>
      <c r="G43" s="23"/>
      <c r="H43" s="23">
        <v>2.4402179511421778E-3</v>
      </c>
      <c r="I43" s="23">
        <v>3.2262737584576011</v>
      </c>
      <c r="J43" s="23">
        <v>0.20372710128385296</v>
      </c>
      <c r="K43" s="23">
        <v>2.5150741666637211E-2</v>
      </c>
      <c r="L43" s="23">
        <v>3.2011230167909641</v>
      </c>
    </row>
    <row r="44" spans="2:12" ht="15" customHeight="1" x14ac:dyDescent="0.25">
      <c r="B44" s="64">
        <v>2015</v>
      </c>
      <c r="C44" s="23">
        <v>3.0026749388885916</v>
      </c>
      <c r="D44" s="23">
        <v>1.3575344828914762</v>
      </c>
      <c r="E44" s="23">
        <v>0.2314563717988751</v>
      </c>
      <c r="F44" s="23">
        <v>1.4136840841982403</v>
      </c>
      <c r="G44" s="23"/>
      <c r="H44" s="23">
        <v>2.0411022551556214E-3</v>
      </c>
      <c r="I44" s="23">
        <v>3.000633836633436</v>
      </c>
      <c r="J44" s="23">
        <v>0.19253741150380496</v>
      </c>
      <c r="K44" s="23">
        <v>2.6574963364125358E-2</v>
      </c>
      <c r="L44" s="23">
        <v>2.9740588732693105</v>
      </c>
    </row>
    <row r="45" spans="2:12" ht="15" customHeight="1" x14ac:dyDescent="0.25">
      <c r="B45" s="64">
        <v>2016</v>
      </c>
      <c r="C45" s="23">
        <v>3.3576911410773937</v>
      </c>
      <c r="D45" s="23">
        <v>1.4238336396181623</v>
      </c>
      <c r="E45" s="23">
        <v>0.25415385520360928</v>
      </c>
      <c r="F45" s="23">
        <v>1.6797036462556223</v>
      </c>
      <c r="G45" s="23"/>
      <c r="H45" s="23">
        <v>1.7259580820561517E-3</v>
      </c>
      <c r="I45" s="23">
        <v>3.3559651829953379</v>
      </c>
      <c r="J45" s="23">
        <v>0.18297443144722869</v>
      </c>
      <c r="K45" s="23">
        <v>3.3097533110251633E-2</v>
      </c>
      <c r="L45" s="23">
        <v>3.3228676498850862</v>
      </c>
    </row>
    <row r="46" spans="2:12" ht="15" customHeight="1" x14ac:dyDescent="0.25">
      <c r="B46" s="64">
        <v>2017</v>
      </c>
      <c r="C46" s="23">
        <v>2.7482028709586421</v>
      </c>
      <c r="D46" s="23">
        <v>1.2518041626509526</v>
      </c>
      <c r="E46" s="23">
        <v>0.22419197324929904</v>
      </c>
      <c r="F46" s="23">
        <v>1.2722067350583905</v>
      </c>
      <c r="G46" s="23"/>
      <c r="H46" s="23">
        <v>1.5494926672235427E-3</v>
      </c>
      <c r="I46" s="23">
        <v>2.7466533782914184</v>
      </c>
      <c r="J46" s="23">
        <v>0.14069109775939848</v>
      </c>
      <c r="K46" s="23">
        <v>3.8836099641531077E-2</v>
      </c>
      <c r="L46" s="23">
        <v>2.7078172786498875</v>
      </c>
    </row>
    <row r="47" spans="2:12" ht="15" customHeight="1" x14ac:dyDescent="0.25">
      <c r="B47" s="64">
        <v>2018</v>
      </c>
      <c r="C47" s="23">
        <v>2.7960160761014161</v>
      </c>
      <c r="D47" s="23">
        <v>1.2837721630369652</v>
      </c>
      <c r="E47" s="23">
        <v>0.19802388600605333</v>
      </c>
      <c r="F47" s="23">
        <v>1.3142200270583972</v>
      </c>
      <c r="G47" s="23"/>
      <c r="H47" s="23">
        <v>1.3742888277004049E-3</v>
      </c>
      <c r="I47" s="23">
        <v>2.7946417872737155</v>
      </c>
      <c r="J47" s="23">
        <v>0.1290839074686384</v>
      </c>
      <c r="K47" s="23">
        <v>4.9468682265575978E-2</v>
      </c>
      <c r="L47" s="23">
        <v>2.7451731050081394</v>
      </c>
    </row>
    <row r="48" spans="2:12" ht="15" customHeight="1" x14ac:dyDescent="0.25">
      <c r="B48" s="64">
        <v>2019</v>
      </c>
      <c r="C48" s="23">
        <v>2.7173298839992599</v>
      </c>
      <c r="D48" s="23">
        <v>1.2500456759830216</v>
      </c>
      <c r="E48" s="23">
        <v>0.20259483517495658</v>
      </c>
      <c r="F48" s="23">
        <v>1.2646893728412816</v>
      </c>
      <c r="G48" s="23"/>
      <c r="H48" s="23">
        <v>1.0719754733268722E-3</v>
      </c>
      <c r="I48" s="23">
        <v>2.7162579085259329</v>
      </c>
      <c r="J48" s="23">
        <v>0.12866549181286716</v>
      </c>
      <c r="K48" s="23">
        <v>4.2296399055592938E-2</v>
      </c>
      <c r="L48" s="23">
        <v>2.6739615094703399</v>
      </c>
    </row>
    <row r="49" spans="2:14" ht="15" customHeight="1" x14ac:dyDescent="0.25">
      <c r="B49" s="64">
        <v>2020</v>
      </c>
      <c r="C49" s="23">
        <v>2.8061236598443431</v>
      </c>
      <c r="D49" s="23">
        <v>1.2961735819333546</v>
      </c>
      <c r="E49" s="23">
        <v>0.19643154701393131</v>
      </c>
      <c r="F49" s="23">
        <v>1.3135185308970572</v>
      </c>
      <c r="G49" s="23"/>
      <c r="H49" s="23">
        <v>1.4331264026121119E-3</v>
      </c>
      <c r="I49" s="23">
        <v>2.8046905334417311</v>
      </c>
      <c r="J49" s="23">
        <v>0.12445000881456574</v>
      </c>
      <c r="K49" s="23">
        <v>2.2620993355978128E-2</v>
      </c>
      <c r="L49" s="23">
        <v>2.7820695400857529</v>
      </c>
    </row>
    <row r="50" spans="2:14" ht="15" customHeight="1" x14ac:dyDescent="0.25">
      <c r="B50" s="363" t="s">
        <v>539</v>
      </c>
      <c r="C50" s="363"/>
      <c r="D50" s="363"/>
      <c r="E50" s="363"/>
      <c r="F50" s="363"/>
      <c r="G50" s="363"/>
      <c r="H50" s="363"/>
      <c r="I50" s="363"/>
      <c r="J50" s="363"/>
      <c r="K50" s="363"/>
      <c r="L50" s="363"/>
    </row>
    <row r="51" spans="2:14" ht="15" customHeight="1" x14ac:dyDescent="0.25">
      <c r="B51" s="19">
        <v>2020</v>
      </c>
      <c r="C51" s="23">
        <v>2.1742802996199684</v>
      </c>
      <c r="D51" s="23">
        <v>2.5922205943810228</v>
      </c>
      <c r="E51" s="23">
        <v>-4.0687697133282574</v>
      </c>
      <c r="F51" s="23">
        <v>2.7612744232515363</v>
      </c>
      <c r="G51" s="23"/>
      <c r="H51" s="23">
        <v>32.274702978198363</v>
      </c>
      <c r="I51" s="23">
        <v>2.1624011202729276</v>
      </c>
      <c r="J51" s="23">
        <v>-4.3004283134131853</v>
      </c>
      <c r="K51" s="23">
        <v>-47.0841929665308</v>
      </c>
      <c r="L51" s="23">
        <v>2.9413777765363358</v>
      </c>
    </row>
    <row r="52" spans="2:14" ht="15" customHeight="1" x14ac:dyDescent="0.25">
      <c r="B52" s="405" t="s">
        <v>221</v>
      </c>
      <c r="C52" s="405"/>
      <c r="D52" s="405"/>
      <c r="E52" s="405"/>
      <c r="F52" s="405"/>
      <c r="G52" s="405"/>
      <c r="H52" s="405"/>
      <c r="I52" s="405"/>
      <c r="J52" s="405"/>
      <c r="K52" s="405"/>
      <c r="L52" s="405"/>
    </row>
    <row r="53" spans="2:14" ht="15" customHeight="1" x14ac:dyDescent="0.25">
      <c r="B53" s="21">
        <v>2020</v>
      </c>
      <c r="C53" s="44">
        <v>38828</v>
      </c>
      <c r="D53" s="44">
        <v>17935</v>
      </c>
      <c r="E53" s="44">
        <v>2718</v>
      </c>
      <c r="F53" s="44">
        <v>18175</v>
      </c>
      <c r="G53" s="44"/>
      <c r="H53" s="44">
        <v>19.829999923706055</v>
      </c>
      <c r="I53" s="44">
        <v>38808.170000076294</v>
      </c>
      <c r="J53" s="44">
        <v>1722</v>
      </c>
      <c r="K53" s="44">
        <v>313.00400000000002</v>
      </c>
      <c r="L53" s="44">
        <v>38495.166000076293</v>
      </c>
      <c r="M53" s="17"/>
      <c r="N53" s="17"/>
    </row>
    <row r="54" spans="2:14" ht="30.75" customHeight="1" x14ac:dyDescent="0.25">
      <c r="B54" s="354" t="s">
        <v>138</v>
      </c>
      <c r="C54" s="354"/>
      <c r="D54" s="354"/>
      <c r="E54" s="354"/>
      <c r="F54" s="354"/>
      <c r="G54" s="354"/>
      <c r="H54" s="354"/>
      <c r="I54" s="354"/>
      <c r="J54" s="354"/>
      <c r="K54" s="354"/>
      <c r="L54" s="354"/>
      <c r="M54" s="120"/>
      <c r="N54" s="120"/>
    </row>
    <row r="55" spans="2:14" x14ac:dyDescent="0.25">
      <c r="B55" s="355" t="s">
        <v>139</v>
      </c>
      <c r="C55" s="355"/>
      <c r="D55" s="355"/>
      <c r="E55" s="355"/>
      <c r="F55" s="355"/>
      <c r="G55" s="355"/>
      <c r="H55" s="355"/>
      <c r="I55" s="355"/>
      <c r="J55" s="355"/>
      <c r="K55" s="355"/>
      <c r="L55" s="355"/>
      <c r="M55" s="120"/>
      <c r="N55" s="120"/>
    </row>
  </sheetData>
  <mergeCells count="8">
    <mergeCell ref="B54:L54"/>
    <mergeCell ref="B55:L55"/>
    <mergeCell ref="B1:L1"/>
    <mergeCell ref="B2:L2"/>
    <mergeCell ref="B3:L3"/>
    <mergeCell ref="C5:F5"/>
    <mergeCell ref="B50:L50"/>
    <mergeCell ref="B52:L52"/>
  </mergeCells>
  <hyperlinks>
    <hyperlink ref="A1" location="'ראשי'!A1" display="חזור לראשי"/>
  </hyperlinks>
  <printOptions horizontalCentered="1"/>
  <pageMargins left="0.59055118110236227" right="0.74803149606299213" top="1.1023622047244095" bottom="0.98425196850393704" header="0.51181102362204722" footer="0.51181102362204722"/>
  <pageSetup paperSize="9" scale="83" orientation="portrait"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7">
    <pageSetUpPr fitToPage="1"/>
  </sheetPr>
  <dimension ref="A1:F12"/>
  <sheetViews>
    <sheetView rightToLeft="1" workbookViewId="0"/>
  </sheetViews>
  <sheetFormatPr defaultColWidth="7.75" defaultRowHeight="12.75" x14ac:dyDescent="0.2"/>
  <cols>
    <col min="1" max="1" width="9.125" style="97" bestFit="1" customWidth="1"/>
    <col min="2" max="2" width="17.875" style="97" bestFit="1" customWidth="1"/>
    <col min="3" max="3" width="45.625" style="97" bestFit="1" customWidth="1"/>
    <col min="4" max="4" width="21.75" style="107" bestFit="1" customWidth="1"/>
    <col min="5" max="5" width="7.25" style="97" customWidth="1"/>
    <col min="6" max="6" width="11.125" style="97" customWidth="1"/>
    <col min="7" max="16384" width="7.75" style="97"/>
  </cols>
  <sheetData>
    <row r="1" spans="1:6" ht="14.25" x14ac:dyDescent="0.2">
      <c r="A1" s="341" t="s">
        <v>1407</v>
      </c>
      <c r="B1" s="353" t="s">
        <v>1320</v>
      </c>
      <c r="C1" s="353"/>
      <c r="D1" s="353"/>
      <c r="E1" s="353"/>
      <c r="F1" s="353"/>
    </row>
    <row r="3" spans="1:6" ht="25.5" x14ac:dyDescent="0.2">
      <c r="B3" s="26" t="s">
        <v>3</v>
      </c>
      <c r="C3" s="26" t="s">
        <v>4</v>
      </c>
      <c r="D3" s="27" t="s">
        <v>5</v>
      </c>
      <c r="E3" s="27" t="s">
        <v>6</v>
      </c>
      <c r="F3" s="26" t="s">
        <v>7</v>
      </c>
    </row>
    <row r="4" spans="1:6" ht="63.75" x14ac:dyDescent="0.2">
      <c r="B4" s="149" t="s">
        <v>1321</v>
      </c>
      <c r="C4" s="150" t="s">
        <v>1322</v>
      </c>
      <c r="D4" s="29" t="s">
        <v>1198</v>
      </c>
      <c r="E4" s="30" t="s">
        <v>25</v>
      </c>
      <c r="F4" s="29" t="s">
        <v>96</v>
      </c>
    </row>
    <row r="5" spans="1:6" ht="30" customHeight="1" x14ac:dyDescent="0.2">
      <c r="B5" s="149" t="s">
        <v>1323</v>
      </c>
      <c r="C5" s="150" t="s">
        <v>1324</v>
      </c>
      <c r="D5" s="29" t="s">
        <v>1198</v>
      </c>
      <c r="E5" s="30" t="s">
        <v>25</v>
      </c>
      <c r="F5" s="29" t="s">
        <v>96</v>
      </c>
    </row>
    <row r="6" spans="1:6" ht="30" customHeight="1" x14ac:dyDescent="0.2">
      <c r="B6" s="149" t="s">
        <v>669</v>
      </c>
      <c r="C6" s="150" t="s">
        <v>1325</v>
      </c>
      <c r="D6" s="29" t="s">
        <v>1198</v>
      </c>
      <c r="E6" s="30" t="s">
        <v>25</v>
      </c>
      <c r="F6" s="29" t="s">
        <v>96</v>
      </c>
    </row>
    <row r="7" spans="1:6" ht="30" customHeight="1" x14ac:dyDescent="0.2">
      <c r="B7" s="149" t="s">
        <v>1326</v>
      </c>
      <c r="C7" s="150" t="s">
        <v>1327</v>
      </c>
      <c r="D7" s="29" t="s">
        <v>1198</v>
      </c>
      <c r="E7" s="30" t="s">
        <v>25</v>
      </c>
      <c r="F7" s="29" t="s">
        <v>96</v>
      </c>
    </row>
    <row r="8" spans="1:6" ht="30" customHeight="1" x14ac:dyDescent="0.2">
      <c r="B8" s="149" t="s">
        <v>1328</v>
      </c>
      <c r="C8" s="150" t="s">
        <v>1329</v>
      </c>
      <c r="D8" s="29" t="s">
        <v>1198</v>
      </c>
      <c r="E8" s="30" t="s">
        <v>25</v>
      </c>
      <c r="F8" s="29" t="s">
        <v>96</v>
      </c>
    </row>
    <row r="9" spans="1:6" ht="30" customHeight="1" x14ac:dyDescent="0.2">
      <c r="B9" s="149" t="s">
        <v>1330</v>
      </c>
      <c r="C9" s="151" t="s">
        <v>1331</v>
      </c>
      <c r="D9" s="29" t="s">
        <v>1198</v>
      </c>
      <c r="E9" s="30" t="s">
        <v>25</v>
      </c>
      <c r="F9" s="29" t="s">
        <v>96</v>
      </c>
    </row>
    <row r="10" spans="1:6" ht="30" customHeight="1" x14ac:dyDescent="0.2">
      <c r="B10" s="149" t="s">
        <v>1332</v>
      </c>
      <c r="C10" s="150" t="s">
        <v>1333</v>
      </c>
      <c r="D10" s="29" t="s">
        <v>1198</v>
      </c>
      <c r="E10" s="30" t="s">
        <v>25</v>
      </c>
      <c r="F10" s="29" t="s">
        <v>96</v>
      </c>
    </row>
    <row r="11" spans="1:6" ht="30" customHeight="1" x14ac:dyDescent="0.2">
      <c r="B11" s="149" t="s">
        <v>1334</v>
      </c>
      <c r="C11" s="150" t="s">
        <v>494</v>
      </c>
      <c r="D11" s="29" t="s">
        <v>1198</v>
      </c>
      <c r="E11" s="30" t="s">
        <v>25</v>
      </c>
      <c r="F11" s="29" t="s">
        <v>96</v>
      </c>
    </row>
    <row r="12" spans="1:6" ht="30" customHeight="1" x14ac:dyDescent="0.2">
      <c r="B12" s="152" t="s">
        <v>1335</v>
      </c>
      <c r="C12" s="151" t="s">
        <v>1336</v>
      </c>
      <c r="D12" s="29" t="s">
        <v>1198</v>
      </c>
      <c r="E12" s="30" t="s">
        <v>25</v>
      </c>
      <c r="F12" s="29" t="s">
        <v>96</v>
      </c>
    </row>
  </sheetData>
  <mergeCells count="1">
    <mergeCell ref="B1:F1"/>
  </mergeCells>
  <hyperlinks>
    <hyperlink ref="A1" location="'ראשי'!A1" display="חזור לראשי"/>
  </hyperlinks>
  <printOptions horizontalCentered="1"/>
  <pageMargins left="0.74803149606299213" right="0.74803149606299213" top="1.36" bottom="0.98425196850393704" header="0.51181102362204722" footer="0.51181102362204722"/>
  <pageSetup paperSize="9" orientation="landscape"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8">
    <pageSetUpPr fitToPage="1"/>
  </sheetPr>
  <dimension ref="A1:H50"/>
  <sheetViews>
    <sheetView rightToLeft="1" zoomScaleNormal="100" workbookViewId="0">
      <pane xSplit="2" ySplit="7" topLeftCell="C23" activePane="bottomRight" state="frozen"/>
      <selection pane="topRight" activeCell="B1" sqref="B1"/>
      <selection pane="bottomLeft" activeCell="A8" sqref="A8"/>
      <selection pane="bottomRight"/>
    </sheetView>
  </sheetViews>
  <sheetFormatPr defaultRowHeight="15" x14ac:dyDescent="0.25"/>
  <cols>
    <col min="1" max="1" width="9" style="17"/>
    <col min="2" max="2" width="5.625" style="17" customWidth="1"/>
    <col min="3" max="3" width="7.625" style="17" customWidth="1"/>
    <col min="4" max="4" width="9.125" style="17" bestFit="1" customWidth="1"/>
    <col min="5" max="5" width="11.125" style="17" bestFit="1" customWidth="1"/>
    <col min="6" max="6" width="12.75" style="17" customWidth="1"/>
    <col min="7" max="7" width="13.875" style="17" customWidth="1"/>
    <col min="8" max="8" width="7.125" style="17" bestFit="1" customWidth="1"/>
    <col min="9" max="16384" width="9" style="17"/>
  </cols>
  <sheetData>
    <row r="1" spans="1:8" ht="19.899999999999999" customHeight="1" x14ac:dyDescent="0.3">
      <c r="A1" s="344" t="s">
        <v>1407</v>
      </c>
      <c r="B1" s="350" t="s">
        <v>670</v>
      </c>
      <c r="C1" s="350"/>
      <c r="D1" s="350"/>
      <c r="E1" s="350"/>
      <c r="F1" s="350"/>
      <c r="G1" s="350"/>
      <c r="H1" s="350"/>
    </row>
    <row r="2" spans="1:8" ht="19.899999999999999" customHeight="1" x14ac:dyDescent="0.3">
      <c r="B2" s="350" t="s">
        <v>671</v>
      </c>
      <c r="C2" s="350"/>
      <c r="D2" s="350"/>
      <c r="E2" s="350"/>
      <c r="F2" s="350"/>
      <c r="G2" s="350"/>
      <c r="H2" s="350"/>
    </row>
    <row r="3" spans="1:8" ht="16.5" x14ac:dyDescent="0.25">
      <c r="B3" s="394" t="s">
        <v>2</v>
      </c>
      <c r="C3" s="394"/>
      <c r="D3" s="394"/>
      <c r="E3" s="394"/>
      <c r="F3" s="394"/>
      <c r="G3" s="394"/>
      <c r="H3" s="394"/>
    </row>
    <row r="4" spans="1:8" ht="15.95" customHeight="1" x14ac:dyDescent="0.25">
      <c r="B4" s="21"/>
      <c r="C4" s="18"/>
      <c r="D4" s="18"/>
      <c r="E4" s="18"/>
      <c r="F4" s="18"/>
      <c r="G4" s="18"/>
      <c r="H4" s="21"/>
    </row>
    <row r="5" spans="1:8" ht="15.95" customHeight="1" x14ac:dyDescent="0.25">
      <c r="B5" s="19"/>
      <c r="C5" s="124"/>
      <c r="D5" s="17" t="s">
        <v>548</v>
      </c>
      <c r="E5" s="19"/>
      <c r="F5" s="363" t="s">
        <v>672</v>
      </c>
      <c r="G5" s="363"/>
      <c r="H5" s="19"/>
    </row>
    <row r="6" spans="1:8" ht="15.95" customHeight="1" x14ac:dyDescent="0.25">
      <c r="B6" s="19" t="s">
        <v>77</v>
      </c>
      <c r="C6" s="19" t="s">
        <v>525</v>
      </c>
      <c r="D6" s="19" t="s">
        <v>673</v>
      </c>
      <c r="E6" s="124" t="s">
        <v>674</v>
      </c>
      <c r="F6" s="358" t="s">
        <v>675</v>
      </c>
      <c r="G6" s="358"/>
      <c r="H6" s="19" t="s">
        <v>676</v>
      </c>
    </row>
    <row r="7" spans="1:8" ht="15.95" customHeight="1" x14ac:dyDescent="0.25">
      <c r="B7" s="21"/>
      <c r="C7" s="21" t="s">
        <v>677</v>
      </c>
      <c r="D7" s="21" t="s">
        <v>678</v>
      </c>
      <c r="E7" s="142" t="s">
        <v>679</v>
      </c>
      <c r="F7" s="21" t="s">
        <v>680</v>
      </c>
      <c r="G7" s="21" t="s">
        <v>681</v>
      </c>
      <c r="H7" s="21" t="s">
        <v>682</v>
      </c>
    </row>
    <row r="8" spans="1:8" ht="15.95" customHeight="1" x14ac:dyDescent="0.25">
      <c r="B8" s="19" t="s">
        <v>683</v>
      </c>
      <c r="C8" s="23">
        <v>61</v>
      </c>
      <c r="D8" s="23">
        <v>50</v>
      </c>
      <c r="E8" s="23">
        <v>7</v>
      </c>
      <c r="F8" s="144">
        <v>21.425000000000001</v>
      </c>
      <c r="G8" s="144"/>
      <c r="H8" s="23">
        <v>12</v>
      </c>
    </row>
    <row r="9" spans="1:8" ht="15.95" customHeight="1" x14ac:dyDescent="0.25">
      <c r="B9" s="19" t="s">
        <v>684</v>
      </c>
      <c r="C9" s="23">
        <v>61</v>
      </c>
      <c r="D9" s="23">
        <v>50</v>
      </c>
      <c r="E9" s="23">
        <v>7</v>
      </c>
      <c r="F9" s="144">
        <v>20.824999999999999</v>
      </c>
      <c r="G9" s="144"/>
      <c r="H9" s="23">
        <v>12</v>
      </c>
    </row>
    <row r="10" spans="1:8" ht="15.95" customHeight="1" x14ac:dyDescent="0.25">
      <c r="B10" s="19" t="s">
        <v>685</v>
      </c>
      <c r="C10" s="23">
        <v>61</v>
      </c>
      <c r="D10" s="23">
        <v>50</v>
      </c>
      <c r="E10" s="23">
        <v>7</v>
      </c>
      <c r="F10" s="144">
        <v>20.3</v>
      </c>
      <c r="G10" s="144"/>
      <c r="H10" s="23">
        <v>15</v>
      </c>
    </row>
    <row r="11" spans="1:8" ht="15.95" customHeight="1" x14ac:dyDescent="0.25">
      <c r="B11" s="19" t="s">
        <v>686</v>
      </c>
      <c r="C11" s="23">
        <v>61</v>
      </c>
      <c r="D11" s="23">
        <v>50</v>
      </c>
      <c r="E11" s="23">
        <v>7</v>
      </c>
      <c r="F11" s="144">
        <v>19.100000000000001</v>
      </c>
      <c r="G11" s="144"/>
      <c r="H11" s="23">
        <v>15</v>
      </c>
    </row>
    <row r="12" spans="1:8" ht="15.95" customHeight="1" x14ac:dyDescent="0.25">
      <c r="B12" s="19" t="s">
        <v>687</v>
      </c>
      <c r="C12" s="23">
        <v>61</v>
      </c>
      <c r="D12" s="23">
        <v>60</v>
      </c>
      <c r="E12" s="23">
        <v>7</v>
      </c>
      <c r="F12" s="144">
        <v>19.100000000000001</v>
      </c>
      <c r="G12" s="144"/>
      <c r="H12" s="23">
        <v>15</v>
      </c>
    </row>
    <row r="13" spans="1:8" ht="15.95" customHeight="1" x14ac:dyDescent="0.25">
      <c r="B13" s="19" t="s">
        <v>688</v>
      </c>
      <c r="C13" s="23">
        <v>66.099999999999994</v>
      </c>
      <c r="D13" s="23">
        <v>60</v>
      </c>
      <c r="E13" s="23">
        <v>7</v>
      </c>
      <c r="F13" s="144">
        <v>19.225000000000001</v>
      </c>
      <c r="G13" s="144"/>
      <c r="H13" s="23">
        <v>15</v>
      </c>
    </row>
    <row r="14" spans="1:8" ht="15.95" customHeight="1" x14ac:dyDescent="0.25">
      <c r="B14" s="19" t="s">
        <v>689</v>
      </c>
      <c r="C14" s="23">
        <v>61</v>
      </c>
      <c r="D14" s="23">
        <v>60</v>
      </c>
      <c r="E14" s="23">
        <v>7</v>
      </c>
      <c r="F14" s="144">
        <v>19.3</v>
      </c>
      <c r="G14" s="144"/>
      <c r="H14" s="23">
        <v>15</v>
      </c>
    </row>
    <row r="15" spans="1:8" ht="15.95" customHeight="1" x14ac:dyDescent="0.25">
      <c r="B15" s="19" t="s">
        <v>690</v>
      </c>
      <c r="C15" s="23">
        <v>45</v>
      </c>
      <c r="D15" s="23">
        <v>48</v>
      </c>
      <c r="E15" s="23">
        <v>4</v>
      </c>
      <c r="F15" s="144">
        <v>16.899999999999999</v>
      </c>
      <c r="G15" s="144"/>
      <c r="H15" s="23">
        <v>15</v>
      </c>
    </row>
    <row r="16" spans="1:8" ht="15.95" customHeight="1" x14ac:dyDescent="0.25">
      <c r="B16" s="19" t="s">
        <v>691</v>
      </c>
      <c r="C16" s="23">
        <v>45</v>
      </c>
      <c r="D16" s="23">
        <v>48</v>
      </c>
      <c r="E16" s="23">
        <v>4</v>
      </c>
      <c r="F16" s="144">
        <v>16.2</v>
      </c>
      <c r="G16" s="144"/>
      <c r="H16" s="23">
        <v>15</v>
      </c>
    </row>
    <row r="17" spans="2:8" ht="15.95" customHeight="1" x14ac:dyDescent="0.25">
      <c r="B17" s="19" t="s">
        <v>692</v>
      </c>
      <c r="C17" s="23">
        <v>45</v>
      </c>
      <c r="D17" s="23">
        <v>48</v>
      </c>
      <c r="E17" s="23">
        <v>4</v>
      </c>
      <c r="F17" s="144">
        <v>16.2</v>
      </c>
      <c r="G17" s="144"/>
      <c r="H17" s="23">
        <v>15</v>
      </c>
    </row>
    <row r="18" spans="2:8" ht="15.95" customHeight="1" x14ac:dyDescent="0.25">
      <c r="B18" s="19" t="s">
        <v>693</v>
      </c>
      <c r="C18" s="23">
        <v>43.5</v>
      </c>
      <c r="D18" s="23">
        <v>48</v>
      </c>
      <c r="E18" s="23">
        <v>4</v>
      </c>
      <c r="F18" s="144">
        <v>15.074999999999999</v>
      </c>
      <c r="G18" s="144"/>
      <c r="H18" s="23">
        <v>16</v>
      </c>
    </row>
    <row r="19" spans="2:8" ht="15.95" customHeight="1" x14ac:dyDescent="0.25">
      <c r="B19" s="19" t="s">
        <v>694</v>
      </c>
      <c r="C19" s="23">
        <v>41</v>
      </c>
      <c r="D19" s="23">
        <v>50.4</v>
      </c>
      <c r="E19" s="23">
        <v>3</v>
      </c>
      <c r="F19" s="144">
        <v>13.366666666666667</v>
      </c>
      <c r="G19" s="144"/>
      <c r="H19" s="23">
        <v>18</v>
      </c>
    </row>
    <row r="20" spans="2:8" ht="15.95" customHeight="1" x14ac:dyDescent="0.25">
      <c r="B20" s="19" t="s">
        <v>695</v>
      </c>
      <c r="C20" s="23">
        <v>40</v>
      </c>
      <c r="D20" s="23">
        <v>50.4</v>
      </c>
      <c r="E20" s="23">
        <v>0</v>
      </c>
      <c r="F20" s="144">
        <v>12.7</v>
      </c>
      <c r="G20" s="144"/>
      <c r="H20" s="23">
        <v>18</v>
      </c>
    </row>
    <row r="21" spans="2:8" ht="15.95" customHeight="1" x14ac:dyDescent="0.25">
      <c r="B21" s="19" t="s">
        <v>696</v>
      </c>
      <c r="C21" s="23">
        <v>39</v>
      </c>
      <c r="D21" s="23">
        <v>50.4</v>
      </c>
      <c r="E21" s="23">
        <v>0</v>
      </c>
      <c r="F21" s="144">
        <v>12.7</v>
      </c>
      <c r="G21" s="144"/>
      <c r="H21" s="23">
        <v>17</v>
      </c>
    </row>
    <row r="22" spans="2:8" ht="15.95" customHeight="1" x14ac:dyDescent="0.25">
      <c r="B22" s="19" t="s">
        <v>697</v>
      </c>
      <c r="C22" s="23">
        <v>38</v>
      </c>
      <c r="D22" s="23">
        <v>50</v>
      </c>
      <c r="E22" s="23">
        <v>0</v>
      </c>
      <c r="F22" s="144">
        <v>12.5825</v>
      </c>
      <c r="G22" s="144"/>
      <c r="H22" s="23">
        <v>17</v>
      </c>
    </row>
    <row r="23" spans="2:8" ht="15.95" customHeight="1" x14ac:dyDescent="0.25">
      <c r="B23" s="19" t="s">
        <v>698</v>
      </c>
      <c r="C23" s="23">
        <v>37</v>
      </c>
      <c r="D23" s="23">
        <v>50</v>
      </c>
      <c r="E23" s="23">
        <v>0</v>
      </c>
      <c r="F23" s="144">
        <v>14.7925</v>
      </c>
      <c r="G23" s="144">
        <v>9.5658333333333339</v>
      </c>
      <c r="H23" s="23">
        <v>17</v>
      </c>
    </row>
    <row r="24" spans="2:8" ht="15.95" customHeight="1" x14ac:dyDescent="0.25">
      <c r="B24" s="19" t="s">
        <v>699</v>
      </c>
      <c r="C24" s="23">
        <v>36</v>
      </c>
      <c r="D24" s="23">
        <v>50</v>
      </c>
      <c r="E24" s="23">
        <v>0</v>
      </c>
      <c r="F24" s="144">
        <v>14.63</v>
      </c>
      <c r="G24" s="144">
        <v>9.4700000000000006</v>
      </c>
      <c r="H24" s="23">
        <v>17</v>
      </c>
    </row>
    <row r="25" spans="2:8" ht="15.95" customHeight="1" x14ac:dyDescent="0.25">
      <c r="B25" s="19" t="s">
        <v>700</v>
      </c>
      <c r="C25" s="23">
        <v>36</v>
      </c>
      <c r="D25" s="23">
        <v>50</v>
      </c>
      <c r="E25" s="23">
        <v>0</v>
      </c>
      <c r="F25" s="144">
        <v>14.63</v>
      </c>
      <c r="G25" s="144">
        <v>10.69</v>
      </c>
      <c r="H25" s="23">
        <v>17</v>
      </c>
    </row>
    <row r="26" spans="2:8" ht="15.95" customHeight="1" x14ac:dyDescent="0.25">
      <c r="B26" s="19" t="s">
        <v>701</v>
      </c>
      <c r="C26" s="23">
        <v>36</v>
      </c>
      <c r="D26" s="23">
        <v>50</v>
      </c>
      <c r="E26" s="23">
        <v>0</v>
      </c>
      <c r="F26" s="144">
        <v>14.63</v>
      </c>
      <c r="G26" s="144">
        <v>10.69</v>
      </c>
      <c r="H26" s="23">
        <v>17</v>
      </c>
    </row>
    <row r="27" spans="2:8" ht="15.95" customHeight="1" x14ac:dyDescent="0.25">
      <c r="B27" s="19" t="s">
        <v>702</v>
      </c>
      <c r="C27" s="23">
        <v>36</v>
      </c>
      <c r="D27" s="23">
        <v>50</v>
      </c>
      <c r="E27" s="23">
        <v>0</v>
      </c>
      <c r="F27" s="144">
        <v>14.63</v>
      </c>
      <c r="G27" s="144">
        <v>10.69</v>
      </c>
      <c r="H27" s="23">
        <v>17</v>
      </c>
    </row>
    <row r="28" spans="2:8" ht="15.95" customHeight="1" x14ac:dyDescent="0.25">
      <c r="B28" s="19" t="s">
        <v>703</v>
      </c>
      <c r="C28" s="23">
        <v>36</v>
      </c>
      <c r="D28" s="23">
        <v>50</v>
      </c>
      <c r="E28" s="23">
        <v>0</v>
      </c>
      <c r="F28" s="144">
        <v>14.63</v>
      </c>
      <c r="G28" s="144">
        <v>10.69</v>
      </c>
      <c r="H28" s="23">
        <v>17</v>
      </c>
    </row>
    <row r="29" spans="2:8" ht="15.95" customHeight="1" x14ac:dyDescent="0.25">
      <c r="B29" s="19" t="s">
        <v>704</v>
      </c>
      <c r="C29" s="23">
        <v>36</v>
      </c>
      <c r="D29" s="23">
        <v>50</v>
      </c>
      <c r="E29" s="23">
        <v>0</v>
      </c>
      <c r="F29" s="144">
        <v>14.63</v>
      </c>
      <c r="G29" s="144">
        <v>10.69</v>
      </c>
      <c r="H29" s="23">
        <v>17</v>
      </c>
    </row>
    <row r="30" spans="2:8" ht="15.95" customHeight="1" x14ac:dyDescent="0.25">
      <c r="B30" s="19">
        <v>2002</v>
      </c>
      <c r="C30" s="23">
        <v>36</v>
      </c>
      <c r="D30" s="23">
        <v>50.5</v>
      </c>
      <c r="E30" s="23">
        <v>0</v>
      </c>
      <c r="F30" s="144">
        <v>14.92</v>
      </c>
      <c r="G30" s="144">
        <v>9.32</v>
      </c>
      <c r="H30" s="23">
        <v>18</v>
      </c>
    </row>
    <row r="31" spans="2:8" ht="15.95" customHeight="1" x14ac:dyDescent="0.25">
      <c r="B31" s="19">
        <v>2003</v>
      </c>
      <c r="C31" s="23">
        <v>36</v>
      </c>
      <c r="D31" s="23">
        <v>50</v>
      </c>
      <c r="E31" s="23">
        <v>0</v>
      </c>
      <c r="F31" s="144">
        <v>15.42</v>
      </c>
      <c r="G31" s="144">
        <v>9.82</v>
      </c>
      <c r="H31" s="23">
        <v>18</v>
      </c>
    </row>
    <row r="32" spans="2:8" ht="15.95" customHeight="1" x14ac:dyDescent="0.25">
      <c r="B32" s="19">
        <v>2004</v>
      </c>
      <c r="C32" s="23">
        <v>35</v>
      </c>
      <c r="D32" s="23">
        <v>49</v>
      </c>
      <c r="E32" s="23">
        <v>0</v>
      </c>
      <c r="F32" s="144">
        <v>15.4</v>
      </c>
      <c r="G32" s="144">
        <v>9.8000000000000007</v>
      </c>
      <c r="H32" s="23">
        <v>17</v>
      </c>
    </row>
    <row r="33" spans="2:8" ht="15.95" customHeight="1" x14ac:dyDescent="0.25">
      <c r="B33" s="19">
        <v>2005</v>
      </c>
      <c r="C33" s="23">
        <v>34</v>
      </c>
      <c r="D33" s="23">
        <v>49</v>
      </c>
      <c r="E33" s="23">
        <v>0</v>
      </c>
      <c r="F33" s="144">
        <v>16.059999999999999</v>
      </c>
      <c r="G33" s="144">
        <v>9.83</v>
      </c>
      <c r="H33" s="23">
        <v>16.5</v>
      </c>
    </row>
    <row r="34" spans="2:8" ht="15.95" customHeight="1" x14ac:dyDescent="0.25">
      <c r="B34" s="19">
        <v>2006</v>
      </c>
      <c r="C34" s="23">
        <v>31</v>
      </c>
      <c r="D34" s="23">
        <v>49</v>
      </c>
      <c r="E34" s="23">
        <v>0</v>
      </c>
      <c r="F34" s="144">
        <v>17.68</v>
      </c>
      <c r="G34" s="144">
        <v>8.48</v>
      </c>
      <c r="H34" s="23">
        <v>15.5</v>
      </c>
    </row>
    <row r="35" spans="2:8" ht="15.95" customHeight="1" x14ac:dyDescent="0.25">
      <c r="B35" s="19">
        <v>2007</v>
      </c>
      <c r="C35" s="23">
        <v>29</v>
      </c>
      <c r="D35" s="23">
        <v>48</v>
      </c>
      <c r="E35" s="23">
        <v>0</v>
      </c>
      <c r="F35" s="144">
        <v>17.68</v>
      </c>
      <c r="G35" s="144">
        <v>8.48</v>
      </c>
      <c r="H35" s="23">
        <v>15.5</v>
      </c>
    </row>
    <row r="36" spans="2:8" ht="15.95" customHeight="1" x14ac:dyDescent="0.25">
      <c r="B36" s="19">
        <v>2008</v>
      </c>
      <c r="C36" s="23">
        <v>27</v>
      </c>
      <c r="D36" s="23">
        <v>47</v>
      </c>
      <c r="E36" s="23">
        <v>0</v>
      </c>
      <c r="F36" s="144">
        <v>17.43</v>
      </c>
      <c r="G36" s="144">
        <v>8.48</v>
      </c>
      <c r="H36" s="23">
        <v>15.5</v>
      </c>
    </row>
    <row r="37" spans="2:8" ht="15.95" customHeight="1" x14ac:dyDescent="0.25">
      <c r="B37" s="19">
        <v>2009</v>
      </c>
      <c r="C37" s="23">
        <v>26</v>
      </c>
      <c r="D37" s="23">
        <v>46</v>
      </c>
      <c r="E37" s="23">
        <v>0</v>
      </c>
      <c r="F37" s="144">
        <v>17.43</v>
      </c>
      <c r="G37" s="144">
        <v>7.35</v>
      </c>
      <c r="H37" s="23">
        <v>16.5</v>
      </c>
    </row>
    <row r="38" spans="2:8" ht="15.95" customHeight="1" x14ac:dyDescent="0.25">
      <c r="B38" s="19">
        <v>2010</v>
      </c>
      <c r="C38" s="23">
        <v>25</v>
      </c>
      <c r="D38" s="23">
        <v>45</v>
      </c>
      <c r="E38" s="23">
        <v>0</v>
      </c>
      <c r="F38" s="144">
        <v>17.43</v>
      </c>
      <c r="G38" s="144">
        <v>7.35</v>
      </c>
      <c r="H38" s="23">
        <v>16</v>
      </c>
    </row>
    <row r="39" spans="2:8" ht="15.95" customHeight="1" x14ac:dyDescent="0.25">
      <c r="B39" s="19">
        <v>2011</v>
      </c>
      <c r="C39" s="23">
        <v>24</v>
      </c>
      <c r="D39" s="23">
        <v>45</v>
      </c>
      <c r="E39" s="23">
        <v>0</v>
      </c>
      <c r="F39" s="144">
        <v>17.899999999999999</v>
      </c>
      <c r="G39" s="144">
        <v>6.95</v>
      </c>
      <c r="H39" s="23">
        <v>16</v>
      </c>
    </row>
    <row r="40" spans="2:8" ht="15.95" customHeight="1" x14ac:dyDescent="0.25">
      <c r="B40" s="19">
        <v>2012</v>
      </c>
      <c r="C40" s="23">
        <v>25</v>
      </c>
      <c r="D40" s="23">
        <v>48</v>
      </c>
      <c r="E40" s="23">
        <v>0</v>
      </c>
      <c r="F40" s="144">
        <v>17.899999999999999</v>
      </c>
      <c r="G40" s="144">
        <v>6.95</v>
      </c>
      <c r="H40" s="23">
        <v>17</v>
      </c>
    </row>
    <row r="41" spans="2:8" ht="15.95" customHeight="1" x14ac:dyDescent="0.25">
      <c r="B41" s="19">
        <v>2013</v>
      </c>
      <c r="C41" s="23">
        <v>25</v>
      </c>
      <c r="D41" s="23">
        <v>50</v>
      </c>
      <c r="E41" s="23">
        <v>0</v>
      </c>
      <c r="F41" s="144">
        <v>18.5</v>
      </c>
      <c r="G41" s="144">
        <v>6.95</v>
      </c>
      <c r="H41" s="23">
        <v>18</v>
      </c>
    </row>
    <row r="42" spans="2:8" ht="15.95" customHeight="1" x14ac:dyDescent="0.25">
      <c r="B42" s="19">
        <v>2014</v>
      </c>
      <c r="C42" s="23">
        <v>26.5</v>
      </c>
      <c r="D42" s="23">
        <v>50</v>
      </c>
      <c r="E42" s="23">
        <v>0</v>
      </c>
      <c r="F42" s="144">
        <v>18.75</v>
      </c>
      <c r="G42" s="144">
        <v>6.95</v>
      </c>
      <c r="H42" s="23">
        <v>18</v>
      </c>
    </row>
    <row r="43" spans="2:8" ht="15.95" customHeight="1" x14ac:dyDescent="0.25">
      <c r="B43" s="19">
        <v>2015</v>
      </c>
      <c r="C43" s="23">
        <v>26.5</v>
      </c>
      <c r="D43" s="23">
        <v>50</v>
      </c>
      <c r="E43" s="23">
        <v>0</v>
      </c>
      <c r="F43" s="144">
        <v>19.25</v>
      </c>
      <c r="G43" s="144">
        <v>6.95</v>
      </c>
      <c r="H43" s="23">
        <v>17</v>
      </c>
    </row>
    <row r="44" spans="2:8" ht="15.95" customHeight="1" x14ac:dyDescent="0.25">
      <c r="B44" s="19">
        <v>2016</v>
      </c>
      <c r="C44" s="23">
        <v>25</v>
      </c>
      <c r="D44" s="23">
        <v>50</v>
      </c>
      <c r="E44" s="23">
        <v>0</v>
      </c>
      <c r="F44" s="144">
        <v>19.5</v>
      </c>
      <c r="G44" s="144">
        <v>6.95</v>
      </c>
      <c r="H44" s="23">
        <v>17</v>
      </c>
    </row>
    <row r="45" spans="2:8" ht="15.95" customHeight="1" x14ac:dyDescent="0.25">
      <c r="B45" s="19">
        <v>2017</v>
      </c>
      <c r="C45" s="23">
        <v>24</v>
      </c>
      <c r="D45" s="23">
        <v>47</v>
      </c>
      <c r="E45" s="23">
        <v>0</v>
      </c>
      <c r="F45" s="144">
        <v>19.5</v>
      </c>
      <c r="G45" s="144">
        <v>6.95</v>
      </c>
      <c r="H45" s="23">
        <v>17</v>
      </c>
    </row>
    <row r="46" spans="2:8" ht="15.95" customHeight="1" x14ac:dyDescent="0.25">
      <c r="B46" s="19">
        <v>2018</v>
      </c>
      <c r="C46" s="23">
        <v>23</v>
      </c>
      <c r="D46" s="23">
        <v>50</v>
      </c>
      <c r="E46" s="23">
        <v>0</v>
      </c>
      <c r="F46" s="144">
        <v>19.5</v>
      </c>
      <c r="G46" s="144">
        <v>6.95</v>
      </c>
      <c r="H46" s="23">
        <v>17</v>
      </c>
    </row>
    <row r="47" spans="2:8" ht="15.95" customHeight="1" x14ac:dyDescent="0.25">
      <c r="B47" s="19">
        <v>2019</v>
      </c>
      <c r="C47" s="23">
        <v>23</v>
      </c>
      <c r="D47" s="23">
        <v>50</v>
      </c>
      <c r="E47" s="23">
        <v>0</v>
      </c>
      <c r="F47" s="144">
        <v>19.600000000000001</v>
      </c>
      <c r="G47" s="144">
        <v>7.05</v>
      </c>
      <c r="H47" s="23">
        <v>17</v>
      </c>
    </row>
    <row r="48" spans="2:8" ht="15.95" customHeight="1" x14ac:dyDescent="0.25">
      <c r="B48" s="21">
        <v>2020</v>
      </c>
      <c r="C48" s="24">
        <v>23</v>
      </c>
      <c r="D48" s="24">
        <v>50</v>
      </c>
      <c r="E48" s="24">
        <v>0</v>
      </c>
      <c r="F48" s="148">
        <v>19.600000000000001</v>
      </c>
      <c r="G48" s="148">
        <v>7.05</v>
      </c>
      <c r="H48" s="24">
        <v>17</v>
      </c>
    </row>
    <row r="49" spans="2:7" ht="15.95" customHeight="1" x14ac:dyDescent="0.25">
      <c r="B49" s="388" t="s">
        <v>705</v>
      </c>
      <c r="C49" s="388"/>
      <c r="D49" s="388"/>
      <c r="E49" s="388"/>
      <c r="F49" s="388"/>
      <c r="G49" s="388"/>
    </row>
    <row r="50" spans="2:7" ht="19.899999999999999" customHeight="1" x14ac:dyDescent="0.25"/>
  </sheetData>
  <mergeCells count="6">
    <mergeCell ref="B49:G49"/>
    <mergeCell ref="B1:H1"/>
    <mergeCell ref="B2:H2"/>
    <mergeCell ref="B3:H3"/>
    <mergeCell ref="F5:G5"/>
    <mergeCell ref="F6:G6"/>
  </mergeCells>
  <hyperlinks>
    <hyperlink ref="A1" location="'ראשי'!A1" display="חזור לראשי"/>
  </hyperlinks>
  <printOptions horizontalCentered="1"/>
  <pageMargins left="0.62992125984251968" right="0.9055118110236221" top="1.3" bottom="0.98425196850393704" header="0.51181102362204722" footer="0.51181102362204722"/>
  <pageSetup paperSize="9" scale="89" orientation="portrait" r:id="rId1"/>
  <headerFooter alignWithMargins="0"/>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49">
    <pageSetUpPr fitToPage="1"/>
  </sheetPr>
  <dimension ref="A1:F9"/>
  <sheetViews>
    <sheetView rightToLeft="1" workbookViewId="0"/>
  </sheetViews>
  <sheetFormatPr defaultColWidth="7.75" defaultRowHeight="12.75" x14ac:dyDescent="0.2"/>
  <cols>
    <col min="1" max="1" width="9.125" style="97" bestFit="1" customWidth="1"/>
    <col min="2" max="2" width="30.625" style="97" bestFit="1" customWidth="1"/>
    <col min="3" max="3" width="47.125" style="97" customWidth="1"/>
    <col min="4" max="4" width="6.125" style="107" bestFit="1" customWidth="1"/>
    <col min="5" max="5" width="6.625" style="97" customWidth="1"/>
    <col min="6" max="6" width="20" style="97" bestFit="1" customWidth="1"/>
    <col min="7" max="16384" width="7.75" style="97"/>
  </cols>
  <sheetData>
    <row r="1" spans="1:6" ht="14.25" x14ac:dyDescent="0.2">
      <c r="A1" s="341" t="s">
        <v>1407</v>
      </c>
      <c r="B1" s="353" t="s">
        <v>706</v>
      </c>
      <c r="C1" s="353"/>
      <c r="D1" s="353"/>
      <c r="E1" s="353"/>
      <c r="F1" s="353"/>
    </row>
    <row r="3" spans="1:6" ht="25.5" x14ac:dyDescent="0.2">
      <c r="B3" s="26" t="s">
        <v>3</v>
      </c>
      <c r="C3" s="26" t="s">
        <v>4</v>
      </c>
      <c r="D3" s="27" t="s">
        <v>5</v>
      </c>
      <c r="E3" s="27" t="s">
        <v>6</v>
      </c>
      <c r="F3" s="26" t="s">
        <v>7</v>
      </c>
    </row>
    <row r="4" spans="1:6" ht="30" customHeight="1" x14ac:dyDescent="0.2">
      <c r="B4" s="28" t="s">
        <v>707</v>
      </c>
      <c r="C4" s="28" t="s">
        <v>708</v>
      </c>
      <c r="D4" s="29" t="s">
        <v>17</v>
      </c>
      <c r="E4" s="30" t="s">
        <v>25</v>
      </c>
      <c r="F4" s="28" t="s">
        <v>709</v>
      </c>
    </row>
    <row r="5" spans="1:6" ht="30" customHeight="1" x14ac:dyDescent="0.2">
      <c r="B5" s="28" t="s">
        <v>710</v>
      </c>
      <c r="C5" s="28" t="s">
        <v>711</v>
      </c>
      <c r="D5" s="29" t="s">
        <v>17</v>
      </c>
      <c r="E5" s="30" t="s">
        <v>25</v>
      </c>
      <c r="F5" s="28" t="s">
        <v>709</v>
      </c>
    </row>
    <row r="6" spans="1:6" ht="63.75" x14ac:dyDescent="0.2">
      <c r="B6" s="28" t="s">
        <v>712</v>
      </c>
      <c r="C6" s="28" t="s">
        <v>713</v>
      </c>
      <c r="D6" s="29" t="s">
        <v>17</v>
      </c>
      <c r="E6" s="30" t="s">
        <v>25</v>
      </c>
      <c r="F6" s="28" t="s">
        <v>709</v>
      </c>
    </row>
    <row r="7" spans="1:6" ht="51" x14ac:dyDescent="0.2">
      <c r="B7" s="28" t="s">
        <v>714</v>
      </c>
      <c r="C7" s="28" t="s">
        <v>715</v>
      </c>
      <c r="D7" s="29" t="s">
        <v>17</v>
      </c>
      <c r="E7" s="30" t="s">
        <v>25</v>
      </c>
      <c r="F7" s="28" t="s">
        <v>709</v>
      </c>
    </row>
    <row r="8" spans="1:6" ht="42" customHeight="1" x14ac:dyDescent="0.2">
      <c r="B8" s="28" t="s">
        <v>716</v>
      </c>
      <c r="C8" s="28" t="s">
        <v>717</v>
      </c>
      <c r="D8" s="29" t="s">
        <v>17</v>
      </c>
      <c r="E8" s="30" t="s">
        <v>25</v>
      </c>
      <c r="F8" s="28" t="s">
        <v>709</v>
      </c>
    </row>
    <row r="9" spans="1:6" ht="30" customHeight="1" x14ac:dyDescent="0.2">
      <c r="B9" s="28" t="s">
        <v>718</v>
      </c>
      <c r="C9" s="28" t="s">
        <v>719</v>
      </c>
      <c r="D9" s="29" t="s">
        <v>17</v>
      </c>
      <c r="E9" s="30" t="s">
        <v>25</v>
      </c>
      <c r="F9" s="28" t="s">
        <v>709</v>
      </c>
    </row>
  </sheetData>
  <mergeCells count="1">
    <mergeCell ref="B1:F1"/>
  </mergeCells>
  <hyperlinks>
    <hyperlink ref="A1" location="'ראשי'!A1" display="חזור לראשי"/>
  </hyperlinks>
  <printOptions horizontalCentered="1"/>
  <pageMargins left="0.74803149606299213" right="0.74803149606299213" top="1.26" bottom="0.98425196850393704" header="0.51181102362204722" footer="0.51181102362204722"/>
  <pageSetup paperSize="9" orientation="landscape" r:id="rId1"/>
  <headerFooter alignWithMargins="0"/>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0">
    <pageSetUpPr fitToPage="1"/>
  </sheetPr>
  <dimension ref="A1:AB28"/>
  <sheetViews>
    <sheetView rightToLeft="1" tabSelected="1" zoomScaleNormal="100" workbookViewId="0">
      <selection activeCell="B2" sqref="B2:AB2"/>
    </sheetView>
  </sheetViews>
  <sheetFormatPr defaultColWidth="7.75" defaultRowHeight="12.75" x14ac:dyDescent="0.2"/>
  <cols>
    <col min="1" max="1" width="9.125" style="187" bestFit="1" customWidth="1"/>
    <col min="2" max="2" width="2.625" style="187" customWidth="1"/>
    <col min="3" max="3" width="14.125" style="187" bestFit="1" customWidth="1"/>
    <col min="4" max="18" width="5.875" style="189" customWidth="1"/>
    <col min="19" max="21" width="5.875" style="190" customWidth="1"/>
    <col min="22" max="23" width="5.875" style="189" customWidth="1"/>
    <col min="24" max="26" width="5.875" style="187" customWidth="1"/>
    <col min="27" max="16384" width="7.75" style="187"/>
  </cols>
  <sheetData>
    <row r="1" spans="1:28" s="166" customFormat="1" ht="18" customHeight="1" x14ac:dyDescent="0.3">
      <c r="A1" s="348" t="s">
        <v>1407</v>
      </c>
      <c r="B1" s="350" t="s">
        <v>1408</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c r="AB1" s="350"/>
    </row>
    <row r="2" spans="1:28" s="166" customFormat="1" ht="18" customHeight="1" x14ac:dyDescent="0.3">
      <c r="B2" s="350" t="s">
        <v>720</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c r="AB2" s="350"/>
    </row>
    <row r="3" spans="1:28" s="166" customFormat="1" ht="18" customHeight="1" x14ac:dyDescent="0.3">
      <c r="B3" s="167"/>
      <c r="C3" s="167"/>
      <c r="D3" s="167"/>
      <c r="E3" s="167"/>
      <c r="F3" s="167"/>
      <c r="G3" s="167"/>
      <c r="H3" s="167"/>
      <c r="I3" s="167"/>
      <c r="J3" s="167"/>
      <c r="K3" s="167"/>
      <c r="L3" s="167"/>
      <c r="M3" s="167"/>
      <c r="N3" s="167"/>
      <c r="O3" s="167"/>
      <c r="P3" s="167"/>
      <c r="Q3" s="167"/>
      <c r="R3" s="168"/>
      <c r="S3" s="168"/>
      <c r="T3" s="168"/>
      <c r="U3" s="168"/>
      <c r="V3" s="168"/>
      <c r="W3" s="169"/>
      <c r="X3" s="170"/>
      <c r="Y3" s="170"/>
      <c r="Z3" s="171"/>
      <c r="AA3" s="170"/>
    </row>
    <row r="4" spans="1:28" s="166" customFormat="1" ht="15" x14ac:dyDescent="0.25">
      <c r="B4" s="172"/>
      <c r="C4" s="173"/>
      <c r="D4" s="174">
        <v>35795</v>
      </c>
      <c r="E4" s="174">
        <v>36160</v>
      </c>
      <c r="F4" s="174">
        <v>36525</v>
      </c>
      <c r="G4" s="174">
        <v>36891</v>
      </c>
      <c r="H4" s="174">
        <v>37256</v>
      </c>
      <c r="I4" s="174"/>
      <c r="J4" s="174">
        <v>37621</v>
      </c>
      <c r="K4" s="174">
        <v>37986</v>
      </c>
      <c r="L4" s="174">
        <v>38352</v>
      </c>
      <c r="M4" s="174">
        <v>38717</v>
      </c>
      <c r="N4" s="174">
        <v>39082</v>
      </c>
      <c r="O4" s="174">
        <v>39447</v>
      </c>
      <c r="P4" s="174">
        <v>39813</v>
      </c>
      <c r="Q4" s="174">
        <v>40178</v>
      </c>
      <c r="R4" s="174">
        <v>40543</v>
      </c>
      <c r="S4" s="174">
        <v>40908</v>
      </c>
      <c r="T4" s="174">
        <v>41274</v>
      </c>
      <c r="U4" s="174">
        <v>41639</v>
      </c>
      <c r="V4" s="174">
        <v>42004</v>
      </c>
      <c r="W4" s="174">
        <v>42369</v>
      </c>
      <c r="X4" s="174">
        <v>42735</v>
      </c>
      <c r="Y4" s="174">
        <v>43100</v>
      </c>
      <c r="Z4" s="174">
        <v>43465</v>
      </c>
      <c r="AA4" s="174">
        <v>43830</v>
      </c>
      <c r="AB4" s="174">
        <v>44196</v>
      </c>
    </row>
    <row r="5" spans="1:28" s="166" customFormat="1" ht="15" x14ac:dyDescent="0.25">
      <c r="B5" s="173"/>
      <c r="C5" s="175"/>
      <c r="D5" s="176"/>
      <c r="E5" s="176"/>
      <c r="F5" s="176"/>
      <c r="G5" s="176"/>
      <c r="H5" s="176"/>
      <c r="I5" s="176"/>
      <c r="J5" s="176"/>
      <c r="K5" s="176"/>
      <c r="L5" s="176"/>
      <c r="M5" s="176"/>
      <c r="N5" s="176"/>
      <c r="O5" s="176"/>
      <c r="P5" s="176"/>
      <c r="Q5" s="176"/>
      <c r="R5" s="176"/>
      <c r="S5" s="176"/>
      <c r="T5" s="176"/>
      <c r="U5" s="176"/>
      <c r="V5" s="177"/>
      <c r="W5" s="177"/>
      <c r="X5" s="178"/>
      <c r="Y5" s="178"/>
      <c r="Z5" s="178"/>
      <c r="AA5" s="178"/>
    </row>
    <row r="6" spans="1:28" s="166" customFormat="1" ht="15" x14ac:dyDescent="0.25">
      <c r="B6" s="173" t="s">
        <v>721</v>
      </c>
      <c r="C6" s="173"/>
      <c r="D6" s="179"/>
      <c r="E6" s="179"/>
      <c r="F6" s="179"/>
      <c r="G6" s="179"/>
      <c r="H6" s="179"/>
      <c r="I6" s="179"/>
      <c r="J6" s="180"/>
      <c r="K6" s="179"/>
      <c r="L6" s="179"/>
      <c r="M6" s="179"/>
      <c r="N6" s="180"/>
      <c r="O6" s="180"/>
      <c r="P6" s="180"/>
      <c r="Q6" s="177"/>
      <c r="R6" s="177"/>
      <c r="S6" s="177"/>
      <c r="T6" s="177"/>
      <c r="U6" s="177"/>
      <c r="V6" s="177"/>
      <c r="W6" s="177"/>
      <c r="X6" s="178"/>
      <c r="Y6" s="178"/>
      <c r="Z6" s="178"/>
      <c r="AA6" s="178"/>
    </row>
    <row r="7" spans="1:28" s="166" customFormat="1" ht="15" x14ac:dyDescent="0.25">
      <c r="B7" s="173">
        <v>1</v>
      </c>
      <c r="C7" s="173" t="s">
        <v>722</v>
      </c>
      <c r="D7" s="181">
        <v>268.33</v>
      </c>
      <c r="E7" s="181">
        <v>295.12</v>
      </c>
      <c r="F7" s="181">
        <v>307.69</v>
      </c>
      <c r="G7" s="181">
        <v>305.18</v>
      </c>
      <c r="H7" s="181">
        <v>326.19</v>
      </c>
      <c r="I7" s="181"/>
      <c r="J7" s="181">
        <v>372.03</v>
      </c>
      <c r="K7" s="181">
        <v>389.75</v>
      </c>
      <c r="L7" s="181">
        <v>403.39</v>
      </c>
      <c r="M7" s="181">
        <v>406.63</v>
      </c>
      <c r="N7" s="181">
        <v>401.74</v>
      </c>
      <c r="O7" s="181">
        <v>405</v>
      </c>
      <c r="P7" s="181">
        <v>436.98</v>
      </c>
      <c r="Q7" s="181">
        <v>485.72</v>
      </c>
      <c r="R7" s="181">
        <v>502.5</v>
      </c>
      <c r="S7" s="181">
        <v>521.17999999999995</v>
      </c>
      <c r="T7" s="181">
        <v>559.12</v>
      </c>
      <c r="U7" s="181">
        <v>596.05999999999995</v>
      </c>
      <c r="V7" s="181">
        <v>609.6</v>
      </c>
      <c r="W7" s="182">
        <v>629.09</v>
      </c>
      <c r="X7" s="182">
        <v>642.91999999999996</v>
      </c>
      <c r="Y7" s="182">
        <v>649.04</v>
      </c>
      <c r="Z7" s="182">
        <v>674.77</v>
      </c>
      <c r="AA7" s="182">
        <v>713.38</v>
      </c>
      <c r="AB7" s="182">
        <v>823.1</v>
      </c>
    </row>
    <row r="8" spans="1:28" s="166" customFormat="1" ht="15" x14ac:dyDescent="0.25">
      <c r="B8" s="173">
        <v>2</v>
      </c>
      <c r="C8" s="173" t="s">
        <v>723</v>
      </c>
      <c r="D8" s="181">
        <v>91.93</v>
      </c>
      <c r="E8" s="181">
        <v>114</v>
      </c>
      <c r="F8" s="181">
        <v>114.75</v>
      </c>
      <c r="G8" s="181">
        <v>111.89</v>
      </c>
      <c r="H8" s="181">
        <v>121.32</v>
      </c>
      <c r="I8" s="181"/>
      <c r="J8" s="181">
        <v>132.16999999999999</v>
      </c>
      <c r="K8" s="181">
        <v>133.30000000000001</v>
      </c>
      <c r="L8" s="181">
        <v>137.83000000000001</v>
      </c>
      <c r="M8" s="181">
        <v>144.63999999999999</v>
      </c>
      <c r="N8" s="181">
        <v>134.65</v>
      </c>
      <c r="O8" s="181">
        <v>118.31</v>
      </c>
      <c r="P8" s="181">
        <v>108.17</v>
      </c>
      <c r="Q8" s="181">
        <v>110.25</v>
      </c>
      <c r="R8" s="181">
        <v>103.03</v>
      </c>
      <c r="S8" s="181">
        <v>110.2</v>
      </c>
      <c r="T8" s="181">
        <v>106.8</v>
      </c>
      <c r="U8" s="181">
        <v>99.96</v>
      </c>
      <c r="V8" s="181">
        <v>106.52</v>
      </c>
      <c r="W8" s="182">
        <v>97.82</v>
      </c>
      <c r="X8" s="182">
        <v>96.98</v>
      </c>
      <c r="Y8" s="182">
        <v>98.1</v>
      </c>
      <c r="Z8" s="182">
        <v>113.7</v>
      </c>
      <c r="AA8" s="182">
        <v>109.8</v>
      </c>
      <c r="AB8" s="182">
        <v>160.76</v>
      </c>
    </row>
    <row r="9" spans="1:28" s="166" customFormat="1" ht="15" x14ac:dyDescent="0.25">
      <c r="B9" s="173">
        <v>3</v>
      </c>
      <c r="C9" s="173" t="s">
        <v>724</v>
      </c>
      <c r="D9" s="181">
        <v>360.26</v>
      </c>
      <c r="E9" s="181">
        <v>409.12</v>
      </c>
      <c r="F9" s="181">
        <v>422.44</v>
      </c>
      <c r="G9" s="181">
        <v>417.07</v>
      </c>
      <c r="H9" s="181">
        <v>447.51</v>
      </c>
      <c r="I9" s="181"/>
      <c r="J9" s="181">
        <v>504.2</v>
      </c>
      <c r="K9" s="181">
        <v>523.04999999999995</v>
      </c>
      <c r="L9" s="181">
        <v>541.22</v>
      </c>
      <c r="M9" s="181">
        <v>551.27</v>
      </c>
      <c r="N9" s="181">
        <v>536.39</v>
      </c>
      <c r="O9" s="181">
        <v>523.32000000000005</v>
      </c>
      <c r="P9" s="181">
        <v>545.15</v>
      </c>
      <c r="Q9" s="181">
        <v>595.97</v>
      </c>
      <c r="R9" s="181">
        <v>605.53</v>
      </c>
      <c r="S9" s="181">
        <v>631.38</v>
      </c>
      <c r="T9" s="181">
        <v>665.92</v>
      </c>
      <c r="U9" s="181">
        <v>696.02</v>
      </c>
      <c r="V9" s="181">
        <v>716.12</v>
      </c>
      <c r="W9" s="182">
        <v>726.91</v>
      </c>
      <c r="X9" s="182">
        <v>739.9</v>
      </c>
      <c r="Y9" s="182">
        <v>747.14</v>
      </c>
      <c r="Z9" s="182">
        <v>788.47</v>
      </c>
      <c r="AA9" s="182">
        <v>823.18</v>
      </c>
      <c r="AB9" s="182">
        <v>983.86</v>
      </c>
    </row>
    <row r="10" spans="1:28" s="166" customFormat="1" ht="15" x14ac:dyDescent="0.25">
      <c r="B10" s="173">
        <v>4</v>
      </c>
      <c r="C10" s="173" t="s">
        <v>225</v>
      </c>
      <c r="D10" s="181">
        <v>371.73</v>
      </c>
      <c r="E10" s="181">
        <v>421.36</v>
      </c>
      <c r="F10" s="181">
        <v>434.9</v>
      </c>
      <c r="G10" s="181">
        <v>429.41</v>
      </c>
      <c r="H10" s="181">
        <v>460.12</v>
      </c>
      <c r="I10" s="181"/>
      <c r="J10" s="181">
        <v>517.39</v>
      </c>
      <c r="K10" s="181">
        <v>536.41999999999996</v>
      </c>
      <c r="L10" s="181">
        <v>553.97</v>
      </c>
      <c r="M10" s="181">
        <v>563.58000000000004</v>
      </c>
      <c r="N10" s="181">
        <v>549.14</v>
      </c>
      <c r="O10" s="181">
        <v>536.36</v>
      </c>
      <c r="P10" s="181">
        <v>556.84</v>
      </c>
      <c r="Q10" s="181">
        <v>608.12</v>
      </c>
      <c r="R10" s="181">
        <v>617.80999999999995</v>
      </c>
      <c r="S10" s="181">
        <v>643.65</v>
      </c>
      <c r="T10" s="181">
        <v>678.81</v>
      </c>
      <c r="U10" s="181">
        <v>709.11</v>
      </c>
      <c r="V10" s="181">
        <v>729.34</v>
      </c>
      <c r="W10" s="182">
        <v>744.55</v>
      </c>
      <c r="X10" s="182">
        <v>760.06</v>
      </c>
      <c r="Y10" s="182">
        <v>769.38</v>
      </c>
      <c r="Z10" s="182">
        <v>809.75</v>
      </c>
      <c r="AA10" s="182">
        <v>844.04</v>
      </c>
      <c r="AB10" s="182">
        <v>1004.41</v>
      </c>
    </row>
    <row r="11" spans="1:28" s="166" customFormat="1" ht="15" x14ac:dyDescent="0.25">
      <c r="B11" s="173"/>
      <c r="C11" s="173"/>
      <c r="D11" s="181"/>
      <c r="E11" s="181"/>
      <c r="F11" s="181"/>
      <c r="G11" s="181"/>
      <c r="H11" s="181"/>
      <c r="I11" s="181"/>
      <c r="J11" s="181"/>
      <c r="K11" s="182"/>
      <c r="L11" s="182"/>
      <c r="M11" s="182"/>
      <c r="N11" s="182"/>
      <c r="O11" s="182"/>
      <c r="P11" s="182"/>
      <c r="Q11" s="182"/>
      <c r="R11" s="182"/>
      <c r="S11" s="182"/>
      <c r="T11" s="182"/>
      <c r="U11" s="182"/>
      <c r="V11" s="182"/>
      <c r="W11" s="182"/>
      <c r="X11" s="182"/>
      <c r="Y11" s="182"/>
      <c r="Z11" s="182"/>
      <c r="AA11" s="182"/>
      <c r="AB11" s="182"/>
    </row>
    <row r="12" spans="1:28" s="166" customFormat="1" ht="17.25" x14ac:dyDescent="0.25">
      <c r="B12" s="183" t="s">
        <v>725</v>
      </c>
      <c r="C12" s="173"/>
      <c r="D12" s="181"/>
      <c r="E12" s="181"/>
      <c r="F12" s="181"/>
      <c r="G12" s="181"/>
      <c r="H12" s="181"/>
      <c r="I12" s="181"/>
      <c r="J12" s="181"/>
      <c r="K12" s="181"/>
      <c r="L12" s="181"/>
      <c r="M12" s="181"/>
      <c r="N12" s="181"/>
      <c r="O12" s="181"/>
      <c r="P12" s="181"/>
      <c r="Q12" s="181"/>
      <c r="R12" s="181"/>
      <c r="S12" s="181"/>
      <c r="T12" s="181"/>
      <c r="U12" s="181"/>
      <c r="V12" s="181"/>
      <c r="W12" s="182"/>
      <c r="X12" s="182"/>
      <c r="Y12" s="182"/>
      <c r="Z12" s="182"/>
      <c r="AA12" s="182"/>
      <c r="AB12" s="182"/>
    </row>
    <row r="13" spans="1:28" s="166" customFormat="1" ht="15" x14ac:dyDescent="0.25">
      <c r="B13" s="173">
        <v>1</v>
      </c>
      <c r="C13" s="173" t="s">
        <v>722</v>
      </c>
      <c r="D13" s="181">
        <v>67.66</v>
      </c>
      <c r="E13" s="181">
        <v>66.83</v>
      </c>
      <c r="F13" s="181">
        <v>63.32</v>
      </c>
      <c r="G13" s="181">
        <v>56.4</v>
      </c>
      <c r="H13" s="181">
        <v>59.18</v>
      </c>
      <c r="I13" s="181"/>
      <c r="J13" s="181">
        <v>64.680000000000007</v>
      </c>
      <c r="K13" s="181">
        <v>67.209999999999994</v>
      </c>
      <c r="L13" s="181">
        <v>66.31</v>
      </c>
      <c r="M13" s="181">
        <v>63.51</v>
      </c>
      <c r="N13" s="181">
        <v>58.49</v>
      </c>
      <c r="O13" s="181">
        <v>55.06</v>
      </c>
      <c r="P13" s="181">
        <v>56.3</v>
      </c>
      <c r="Q13" s="181">
        <v>59.53</v>
      </c>
      <c r="R13" s="181">
        <v>57.43</v>
      </c>
      <c r="S13" s="181">
        <v>55.8</v>
      </c>
      <c r="T13" s="181">
        <v>56.38</v>
      </c>
      <c r="U13" s="181">
        <v>56.4</v>
      </c>
      <c r="V13" s="181">
        <v>54.95</v>
      </c>
      <c r="W13" s="182">
        <v>53.93</v>
      </c>
      <c r="X13" s="182">
        <v>52.54</v>
      </c>
      <c r="Y13" s="182">
        <v>51.13</v>
      </c>
      <c r="Z13" s="182">
        <v>50.73</v>
      </c>
      <c r="AA13" s="182">
        <v>50.71</v>
      </c>
      <c r="AB13" s="182">
        <v>59.49</v>
      </c>
    </row>
    <row r="14" spans="1:28" s="166" customFormat="1" ht="15" x14ac:dyDescent="0.25">
      <c r="B14" s="173">
        <v>2</v>
      </c>
      <c r="C14" s="173" t="s">
        <v>723</v>
      </c>
      <c r="D14" s="181">
        <v>23.18</v>
      </c>
      <c r="E14" s="181">
        <v>25.81</v>
      </c>
      <c r="F14" s="181">
        <v>23.62</v>
      </c>
      <c r="G14" s="181">
        <v>20.68</v>
      </c>
      <c r="H14" s="181">
        <v>22.01</v>
      </c>
      <c r="I14" s="181"/>
      <c r="J14" s="181">
        <v>22.98</v>
      </c>
      <c r="K14" s="181">
        <v>22.99</v>
      </c>
      <c r="L14" s="181">
        <v>22.66</v>
      </c>
      <c r="M14" s="181">
        <v>22.59</v>
      </c>
      <c r="N14" s="181">
        <v>19.600000000000001</v>
      </c>
      <c r="O14" s="181">
        <v>16.079999999999998</v>
      </c>
      <c r="P14" s="181">
        <v>13.94</v>
      </c>
      <c r="Q14" s="181">
        <v>13.51</v>
      </c>
      <c r="R14" s="181">
        <v>11.78</v>
      </c>
      <c r="S14" s="181">
        <v>11.8</v>
      </c>
      <c r="T14" s="181">
        <v>10.77</v>
      </c>
      <c r="U14" s="181">
        <v>9.4600000000000009</v>
      </c>
      <c r="V14" s="181">
        <v>9.6</v>
      </c>
      <c r="W14" s="182">
        <v>8.39</v>
      </c>
      <c r="X14" s="182">
        <v>7.93</v>
      </c>
      <c r="Y14" s="182">
        <v>7.73</v>
      </c>
      <c r="Z14" s="182">
        <v>8.5500000000000007</v>
      </c>
      <c r="AA14" s="182">
        <v>7.81</v>
      </c>
      <c r="AB14" s="182">
        <v>11.62</v>
      </c>
    </row>
    <row r="15" spans="1:28" s="166" customFormat="1" ht="15" x14ac:dyDescent="0.25">
      <c r="B15" s="173">
        <v>3</v>
      </c>
      <c r="C15" s="173" t="s">
        <v>724</v>
      </c>
      <c r="D15" s="181">
        <v>90.84</v>
      </c>
      <c r="E15" s="181">
        <v>92.64</v>
      </c>
      <c r="F15" s="181">
        <v>86.94</v>
      </c>
      <c r="G15" s="181">
        <v>77.08</v>
      </c>
      <c r="H15" s="181">
        <v>81.19</v>
      </c>
      <c r="I15" s="181"/>
      <c r="J15" s="181">
        <v>87.65</v>
      </c>
      <c r="K15" s="181">
        <v>90.2</v>
      </c>
      <c r="L15" s="181">
        <v>88.97</v>
      </c>
      <c r="M15" s="181">
        <v>86.11</v>
      </c>
      <c r="N15" s="181">
        <v>78.09</v>
      </c>
      <c r="O15" s="181">
        <v>71.14</v>
      </c>
      <c r="P15" s="181">
        <v>70.23</v>
      </c>
      <c r="Q15" s="181">
        <v>73.040000000000006</v>
      </c>
      <c r="R15" s="181">
        <v>69.209999999999994</v>
      </c>
      <c r="S15" s="181">
        <v>67.599999999999994</v>
      </c>
      <c r="T15" s="181">
        <v>67.150000000000006</v>
      </c>
      <c r="U15" s="181">
        <v>65.86</v>
      </c>
      <c r="V15" s="181">
        <v>64.55</v>
      </c>
      <c r="W15" s="182">
        <v>62.31</v>
      </c>
      <c r="X15" s="182">
        <v>60.47</v>
      </c>
      <c r="Y15" s="182">
        <v>58.86</v>
      </c>
      <c r="Z15" s="182">
        <v>59.28</v>
      </c>
      <c r="AA15" s="182">
        <v>58.52</v>
      </c>
      <c r="AB15" s="182">
        <v>71.099999999999994</v>
      </c>
    </row>
    <row r="16" spans="1:28" s="166" customFormat="1" ht="15" x14ac:dyDescent="0.25">
      <c r="B16" s="173">
        <v>4</v>
      </c>
      <c r="C16" s="173" t="s">
        <v>225</v>
      </c>
      <c r="D16" s="181">
        <v>93.73</v>
      </c>
      <c r="E16" s="181">
        <v>95.42</v>
      </c>
      <c r="F16" s="181">
        <v>89.51</v>
      </c>
      <c r="G16" s="181">
        <v>79.36</v>
      </c>
      <c r="H16" s="181">
        <v>83.48</v>
      </c>
      <c r="I16" s="181"/>
      <c r="J16" s="181">
        <v>89.95</v>
      </c>
      <c r="K16" s="181">
        <v>92.51</v>
      </c>
      <c r="L16" s="181">
        <v>91.06</v>
      </c>
      <c r="M16" s="181">
        <v>88.03</v>
      </c>
      <c r="N16" s="181">
        <v>79.95</v>
      </c>
      <c r="O16" s="181">
        <v>72.91</v>
      </c>
      <c r="P16" s="181">
        <v>71.739999999999995</v>
      </c>
      <c r="Q16" s="181">
        <v>74.53</v>
      </c>
      <c r="R16" s="181">
        <v>70.61</v>
      </c>
      <c r="S16" s="181">
        <v>68.92</v>
      </c>
      <c r="T16" s="181">
        <v>68.45</v>
      </c>
      <c r="U16" s="181">
        <v>67.099999999999994</v>
      </c>
      <c r="V16" s="181">
        <v>65.75</v>
      </c>
      <c r="W16" s="182">
        <v>63.83</v>
      </c>
      <c r="X16" s="182">
        <v>62.11</v>
      </c>
      <c r="Y16" s="182">
        <v>60.61</v>
      </c>
      <c r="Z16" s="182">
        <v>60.88</v>
      </c>
      <c r="AA16" s="182">
        <v>60</v>
      </c>
      <c r="AB16" s="182">
        <v>72.59</v>
      </c>
    </row>
    <row r="17" spans="2:28" s="166" customFormat="1" ht="15" x14ac:dyDescent="0.25">
      <c r="B17" s="173"/>
      <c r="C17" s="173"/>
      <c r="D17" s="181"/>
      <c r="E17" s="181"/>
      <c r="F17" s="181"/>
      <c r="G17" s="181"/>
      <c r="H17" s="181"/>
      <c r="I17" s="181"/>
      <c r="J17" s="181"/>
      <c r="K17" s="181"/>
      <c r="L17" s="181"/>
      <c r="M17" s="181"/>
      <c r="N17" s="181"/>
      <c r="O17" s="181"/>
      <c r="P17" s="181"/>
      <c r="Q17" s="181"/>
      <c r="R17" s="181"/>
      <c r="S17" s="181"/>
      <c r="T17" s="181"/>
      <c r="U17" s="181"/>
      <c r="V17" s="181"/>
      <c r="W17" s="182"/>
      <c r="X17" s="182"/>
      <c r="Y17" s="182"/>
      <c r="Z17" s="182"/>
      <c r="AA17" s="182"/>
      <c r="AB17" s="182"/>
    </row>
    <row r="18" spans="2:28" s="166" customFormat="1" ht="15" x14ac:dyDescent="0.25">
      <c r="B18" s="173" t="s">
        <v>726</v>
      </c>
      <c r="C18" s="173"/>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row>
    <row r="19" spans="2:28" s="166" customFormat="1" ht="15" x14ac:dyDescent="0.25">
      <c r="B19" s="173">
        <v>1</v>
      </c>
      <c r="C19" s="173" t="s">
        <v>727</v>
      </c>
      <c r="D19" s="181">
        <v>64.39</v>
      </c>
      <c r="E19" s="181">
        <v>60.4</v>
      </c>
      <c r="F19" s="181">
        <v>59.44</v>
      </c>
      <c r="G19" s="181">
        <v>57.75</v>
      </c>
      <c r="H19" s="181">
        <v>54.1</v>
      </c>
      <c r="I19" s="181"/>
      <c r="J19" s="181">
        <v>52.73</v>
      </c>
      <c r="K19" s="181">
        <v>51.31</v>
      </c>
      <c r="L19" s="181">
        <v>49.3</v>
      </c>
      <c r="M19" s="181">
        <v>46.99</v>
      </c>
      <c r="N19" s="181">
        <v>47.51</v>
      </c>
      <c r="O19" s="181">
        <v>48.04</v>
      </c>
      <c r="P19" s="181">
        <v>48.7</v>
      </c>
      <c r="Q19" s="181">
        <v>48.77</v>
      </c>
      <c r="R19" s="181">
        <v>47.8</v>
      </c>
      <c r="S19" s="181">
        <v>47.24</v>
      </c>
      <c r="T19" s="181">
        <v>47.69</v>
      </c>
      <c r="U19" s="181">
        <v>49.39</v>
      </c>
      <c r="V19" s="181">
        <v>49.82</v>
      </c>
      <c r="W19" s="182">
        <v>50.32</v>
      </c>
      <c r="X19" s="182">
        <v>51.31</v>
      </c>
      <c r="Y19" s="182">
        <v>52.57</v>
      </c>
      <c r="Z19" s="182">
        <v>51.76</v>
      </c>
      <c r="AA19" s="182">
        <v>52.4</v>
      </c>
      <c r="AB19" s="182">
        <v>47.6</v>
      </c>
    </row>
    <row r="20" spans="2:28" s="166" customFormat="1" ht="15" x14ac:dyDescent="0.25">
      <c r="B20" s="173"/>
      <c r="C20" s="173" t="s">
        <v>728</v>
      </c>
      <c r="D20" s="181">
        <v>36.72</v>
      </c>
      <c r="E20" s="181">
        <v>34.99</v>
      </c>
      <c r="F20" s="181">
        <v>34.39</v>
      </c>
      <c r="G20" s="181">
        <v>34.01</v>
      </c>
      <c r="H20" s="181">
        <v>33.14</v>
      </c>
      <c r="I20" s="181"/>
      <c r="J20" s="181">
        <v>31.93</v>
      </c>
      <c r="K20" s="181">
        <v>30.89</v>
      </c>
      <c r="L20" s="181">
        <v>28.88</v>
      </c>
      <c r="M20" s="181">
        <v>27.73</v>
      </c>
      <c r="N20" s="181">
        <v>27.31</v>
      </c>
      <c r="O20" s="181">
        <v>27.58</v>
      </c>
      <c r="P20" s="181">
        <v>26.11</v>
      </c>
      <c r="Q20" s="181">
        <v>24.14</v>
      </c>
      <c r="R20" s="181">
        <v>23.8</v>
      </c>
      <c r="S20" s="181">
        <v>22.63</v>
      </c>
      <c r="T20" s="181">
        <v>22.15</v>
      </c>
      <c r="U20" s="181">
        <v>23.42</v>
      </c>
      <c r="V20" s="181">
        <v>25.14</v>
      </c>
      <c r="W20" s="182">
        <v>26.15</v>
      </c>
      <c r="X20" s="182">
        <v>26.89</v>
      </c>
      <c r="Y20" s="182">
        <v>28.99</v>
      </c>
      <c r="Z20" s="182">
        <v>29.28</v>
      </c>
      <c r="AA20" s="182">
        <v>30.94</v>
      </c>
      <c r="AB20" s="182">
        <v>27.64</v>
      </c>
    </row>
    <row r="21" spans="2:28" s="166" customFormat="1" ht="45" x14ac:dyDescent="0.25">
      <c r="B21" s="173">
        <v>2</v>
      </c>
      <c r="C21" s="184" t="s">
        <v>729</v>
      </c>
      <c r="D21" s="181">
        <v>3.43</v>
      </c>
      <c r="E21" s="181">
        <v>3.88</v>
      </c>
      <c r="F21" s="181">
        <v>5.12</v>
      </c>
      <c r="G21" s="181">
        <v>6.62</v>
      </c>
      <c r="H21" s="181">
        <v>8.5399999999999991</v>
      </c>
      <c r="I21" s="181"/>
      <c r="J21" s="181">
        <v>9.9600000000000009</v>
      </c>
      <c r="K21" s="181">
        <v>12.72</v>
      </c>
      <c r="L21" s="181">
        <v>14.41</v>
      </c>
      <c r="M21" s="181">
        <v>16.2</v>
      </c>
      <c r="N21" s="181">
        <v>18.16</v>
      </c>
      <c r="O21" s="181">
        <v>19.7</v>
      </c>
      <c r="P21" s="181">
        <v>22.62</v>
      </c>
      <c r="Q21" s="181">
        <v>24.79</v>
      </c>
      <c r="R21" s="181">
        <v>28.13</v>
      </c>
      <c r="S21" s="181">
        <v>30.3</v>
      </c>
      <c r="T21" s="181">
        <v>31.19</v>
      </c>
      <c r="U21" s="181">
        <v>30.66</v>
      </c>
      <c r="V21" s="181">
        <v>29.26</v>
      </c>
      <c r="W21" s="182">
        <v>30.19</v>
      </c>
      <c r="X21" s="182">
        <v>29.66</v>
      </c>
      <c r="Y21" s="182">
        <v>29.67</v>
      </c>
      <c r="Z21" s="182">
        <v>28.93</v>
      </c>
      <c r="AA21" s="182">
        <v>28.9</v>
      </c>
      <c r="AB21" s="182">
        <v>31.58</v>
      </c>
    </row>
    <row r="22" spans="2:28" s="166" customFormat="1" ht="30" x14ac:dyDescent="0.25">
      <c r="B22" s="173">
        <v>3</v>
      </c>
      <c r="C22" s="184" t="s">
        <v>730</v>
      </c>
      <c r="D22" s="181">
        <v>3.55</v>
      </c>
      <c r="E22" s="181">
        <v>3.38</v>
      </c>
      <c r="F22" s="181">
        <v>3.36</v>
      </c>
      <c r="G22" s="181">
        <v>4.6100000000000003</v>
      </c>
      <c r="H22" s="181">
        <v>6.71</v>
      </c>
      <c r="I22" s="181"/>
      <c r="J22" s="181">
        <v>8.0399999999999991</v>
      </c>
      <c r="K22" s="181">
        <v>9.39</v>
      </c>
      <c r="L22" s="181">
        <v>10.74</v>
      </c>
      <c r="M22" s="181">
        <v>10.5</v>
      </c>
      <c r="N22" s="181">
        <v>9.17</v>
      </c>
      <c r="O22" s="181">
        <v>9.6</v>
      </c>
      <c r="P22" s="181">
        <v>8.7799999999999994</v>
      </c>
      <c r="Q22" s="181">
        <v>7.89</v>
      </c>
      <c r="R22" s="181">
        <v>7.05</v>
      </c>
      <c r="S22" s="181">
        <v>5.01</v>
      </c>
      <c r="T22" s="181">
        <v>5.08</v>
      </c>
      <c r="U22" s="181">
        <v>5.59</v>
      </c>
      <c r="V22" s="181">
        <v>6.05</v>
      </c>
      <c r="W22" s="182">
        <v>6.03</v>
      </c>
      <c r="X22" s="182">
        <v>5.93</v>
      </c>
      <c r="Y22" s="182">
        <v>4.63</v>
      </c>
      <c r="Z22" s="182">
        <v>4.8899999999999997</v>
      </c>
      <c r="AA22" s="182">
        <v>5.36</v>
      </c>
      <c r="AB22" s="182">
        <v>4.4800000000000004</v>
      </c>
    </row>
    <row r="23" spans="2:28" s="166" customFormat="1" ht="15" x14ac:dyDescent="0.25">
      <c r="B23" s="173">
        <v>4</v>
      </c>
      <c r="C23" s="173" t="s">
        <v>731</v>
      </c>
      <c r="D23" s="181">
        <v>3.06</v>
      </c>
      <c r="E23" s="181">
        <v>4.45</v>
      </c>
      <c r="F23" s="181">
        <v>4.8899999999999997</v>
      </c>
      <c r="G23" s="181">
        <v>4.16</v>
      </c>
      <c r="H23" s="181">
        <v>3.52</v>
      </c>
      <c r="I23" s="181"/>
      <c r="J23" s="181">
        <v>3.05</v>
      </c>
      <c r="K23" s="181">
        <v>1.0900000000000001</v>
      </c>
      <c r="L23" s="181">
        <v>0.06</v>
      </c>
      <c r="M23" s="181">
        <v>0.06</v>
      </c>
      <c r="N23" s="181">
        <v>0.06</v>
      </c>
      <c r="O23" s="181">
        <v>0.06</v>
      </c>
      <c r="P23" s="181">
        <v>0.05</v>
      </c>
      <c r="Q23" s="181">
        <v>0.05</v>
      </c>
      <c r="R23" s="181">
        <v>0</v>
      </c>
      <c r="S23" s="181">
        <v>0</v>
      </c>
      <c r="T23" s="181">
        <v>0</v>
      </c>
      <c r="U23" s="181">
        <v>0</v>
      </c>
      <c r="V23" s="181">
        <v>0</v>
      </c>
      <c r="W23" s="182">
        <v>0</v>
      </c>
      <c r="X23" s="182">
        <v>0</v>
      </c>
      <c r="Y23" s="182">
        <v>0</v>
      </c>
      <c r="Z23" s="182">
        <v>0</v>
      </c>
      <c r="AA23" s="182">
        <v>0</v>
      </c>
      <c r="AB23" s="182">
        <v>0</v>
      </c>
    </row>
    <row r="24" spans="2:28" s="166" customFormat="1" ht="15" x14ac:dyDescent="0.25">
      <c r="B24" s="173">
        <v>5</v>
      </c>
      <c r="C24" s="173" t="s">
        <v>732</v>
      </c>
      <c r="D24" s="181">
        <v>25.52</v>
      </c>
      <c r="E24" s="181">
        <v>27.86</v>
      </c>
      <c r="F24" s="181">
        <v>27.16</v>
      </c>
      <c r="G24" s="181">
        <v>26.83</v>
      </c>
      <c r="H24" s="181">
        <v>27.11</v>
      </c>
      <c r="I24" s="181"/>
      <c r="J24" s="181">
        <v>26.21</v>
      </c>
      <c r="K24" s="181">
        <v>25.48</v>
      </c>
      <c r="L24" s="181">
        <v>25.47</v>
      </c>
      <c r="M24" s="181">
        <v>26.24</v>
      </c>
      <c r="N24" s="181">
        <v>25.1</v>
      </c>
      <c r="O24" s="181">
        <v>22.61</v>
      </c>
      <c r="P24" s="181">
        <v>19.84</v>
      </c>
      <c r="Q24" s="181">
        <v>18.5</v>
      </c>
      <c r="R24" s="181">
        <v>17.02</v>
      </c>
      <c r="S24" s="181">
        <v>17.45</v>
      </c>
      <c r="T24" s="181">
        <v>16.04</v>
      </c>
      <c r="U24" s="181">
        <v>14.36</v>
      </c>
      <c r="V24" s="181">
        <v>14.88</v>
      </c>
      <c r="W24" s="182">
        <v>13.46</v>
      </c>
      <c r="X24" s="182">
        <v>13.11</v>
      </c>
      <c r="Y24" s="182">
        <v>13.13</v>
      </c>
      <c r="Z24" s="182">
        <v>14.42</v>
      </c>
      <c r="AA24" s="182">
        <v>13.34</v>
      </c>
      <c r="AB24" s="182">
        <v>16.34</v>
      </c>
    </row>
    <row r="25" spans="2:28" s="166" customFormat="1" ht="15" x14ac:dyDescent="0.25">
      <c r="B25" s="173">
        <v>6</v>
      </c>
      <c r="C25" s="173" t="s">
        <v>20</v>
      </c>
      <c r="D25" s="181">
        <v>99.96</v>
      </c>
      <c r="E25" s="181">
        <v>99.97</v>
      </c>
      <c r="F25" s="181">
        <v>99.97</v>
      </c>
      <c r="G25" s="181">
        <v>99.97</v>
      </c>
      <c r="H25" s="181">
        <v>99.99</v>
      </c>
      <c r="I25" s="181"/>
      <c r="J25" s="181">
        <v>99.99</v>
      </c>
      <c r="K25" s="181">
        <v>99.99</v>
      </c>
      <c r="L25" s="181">
        <v>99.99</v>
      </c>
      <c r="M25" s="181">
        <v>99.99</v>
      </c>
      <c r="N25" s="181">
        <v>100</v>
      </c>
      <c r="O25" s="181">
        <v>100</v>
      </c>
      <c r="P25" s="181">
        <v>100</v>
      </c>
      <c r="Q25" s="181">
        <v>100</v>
      </c>
      <c r="R25" s="181">
        <v>100</v>
      </c>
      <c r="S25" s="181">
        <v>100</v>
      </c>
      <c r="T25" s="181">
        <v>100</v>
      </c>
      <c r="U25" s="181">
        <v>100</v>
      </c>
      <c r="V25" s="181">
        <v>100</v>
      </c>
      <c r="W25" s="182">
        <v>100</v>
      </c>
      <c r="X25" s="182">
        <v>100</v>
      </c>
      <c r="Y25" s="185">
        <v>100</v>
      </c>
      <c r="Z25" s="185">
        <v>100</v>
      </c>
      <c r="AA25" s="185">
        <v>100</v>
      </c>
      <c r="AB25" s="185">
        <v>100</v>
      </c>
    </row>
    <row r="26" spans="2:28" s="166" customFormat="1" ht="15" x14ac:dyDescent="0.25">
      <c r="B26" s="349" t="s">
        <v>733</v>
      </c>
      <c r="C26" s="349"/>
      <c r="D26" s="349"/>
      <c r="E26" s="349"/>
      <c r="F26" s="349"/>
      <c r="G26" s="349"/>
      <c r="H26" s="349"/>
      <c r="I26" s="349"/>
      <c r="J26" s="349"/>
      <c r="K26" s="349"/>
      <c r="L26" s="349"/>
      <c r="M26" s="349"/>
      <c r="N26" s="349"/>
      <c r="O26" s="349"/>
      <c r="P26" s="349"/>
      <c r="Q26" s="349"/>
      <c r="R26" s="349"/>
      <c r="S26" s="349"/>
      <c r="T26" s="349"/>
      <c r="U26" s="349"/>
      <c r="V26" s="349"/>
      <c r="W26" s="349"/>
      <c r="X26" s="349"/>
      <c r="Y26" s="178"/>
      <c r="Z26" s="178"/>
      <c r="AA26" s="170"/>
    </row>
    <row r="27" spans="2:28" s="166" customFormat="1" ht="15" x14ac:dyDescent="0.25">
      <c r="B27" s="178" t="s">
        <v>734</v>
      </c>
      <c r="C27" s="178"/>
      <c r="D27" s="186"/>
      <c r="E27" s="186"/>
      <c r="F27" s="186"/>
      <c r="G27" s="186"/>
      <c r="H27" s="186"/>
      <c r="I27" s="186"/>
      <c r="J27" s="186"/>
      <c r="K27" s="186"/>
      <c r="L27" s="186"/>
      <c r="M27" s="186"/>
      <c r="N27" s="186"/>
      <c r="O27" s="186"/>
      <c r="P27" s="186"/>
      <c r="Q27" s="186"/>
      <c r="R27" s="186"/>
      <c r="S27" s="186"/>
      <c r="T27" s="186"/>
      <c r="U27" s="186"/>
      <c r="V27" s="186"/>
      <c r="W27" s="186"/>
      <c r="X27" s="178"/>
      <c r="Y27" s="178"/>
      <c r="Z27" s="178"/>
      <c r="AA27" s="170"/>
    </row>
    <row r="28" spans="2:28" x14ac:dyDescent="0.2">
      <c r="D28" s="188"/>
      <c r="E28" s="188"/>
      <c r="F28" s="188"/>
      <c r="G28" s="188"/>
      <c r="H28" s="188"/>
      <c r="I28" s="188"/>
      <c r="J28" s="188"/>
      <c r="K28" s="188"/>
      <c r="L28" s="188"/>
      <c r="M28" s="188"/>
      <c r="N28" s="188"/>
      <c r="O28" s="188"/>
      <c r="P28" s="188"/>
      <c r="Q28" s="188"/>
      <c r="R28" s="188"/>
      <c r="S28" s="188"/>
      <c r="T28" s="188"/>
      <c r="U28" s="188"/>
      <c r="V28" s="188"/>
      <c r="W28" s="188"/>
      <c r="X28" s="188"/>
      <c r="Y28" s="188"/>
      <c r="Z28" s="188"/>
      <c r="AA28" s="188"/>
      <c r="AB28" s="188"/>
    </row>
  </sheetData>
  <mergeCells count="3">
    <mergeCell ref="B2:AB2"/>
    <mergeCell ref="B26:X26"/>
    <mergeCell ref="B1:AB1"/>
  </mergeCells>
  <conditionalFormatting sqref="E4:W4">
    <cfRule type="expression" dxfId="3" priority="4">
      <formula>MONTH(E4)&lt;&gt;12</formula>
    </cfRule>
  </conditionalFormatting>
  <conditionalFormatting sqref="X4 Z4 AB4">
    <cfRule type="expression" dxfId="2" priority="3">
      <formula>MONTH(X4)&lt;&gt;12</formula>
    </cfRule>
  </conditionalFormatting>
  <conditionalFormatting sqref="Y4">
    <cfRule type="expression" dxfId="1" priority="2">
      <formula>MONTH(Y4)&lt;&gt;12</formula>
    </cfRule>
  </conditionalFormatting>
  <conditionalFormatting sqref="AA4">
    <cfRule type="expression" dxfId="0" priority="1">
      <formula>MONTH(AA4)&lt;&gt;12</formula>
    </cfRule>
  </conditionalFormatting>
  <hyperlinks>
    <hyperlink ref="A1" location="'ראשי'!A1" display="חזור לראשי"/>
  </hyperlinks>
  <printOptions horizontalCentered="1"/>
  <pageMargins left="0.48" right="0.66" top="0.98425196850393704" bottom="0.98425196850393704" header="0.51181102362204722" footer="0.51181102362204722"/>
  <pageSetup paperSize="9" scale="97" orientation="landscape" r:id="rId1"/>
  <headerFooter alignWithMargins="0"/>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1">
    <pageSetUpPr fitToPage="1"/>
  </sheetPr>
  <dimension ref="A1:F30"/>
  <sheetViews>
    <sheetView rightToLeft="1" workbookViewId="0"/>
  </sheetViews>
  <sheetFormatPr defaultRowHeight="12.75" x14ac:dyDescent="0.2"/>
  <cols>
    <col min="1" max="1" width="9" style="202"/>
    <col min="2" max="2" width="18.5" style="202" bestFit="1" customWidth="1"/>
    <col min="3" max="3" width="72.25" style="202" bestFit="1" customWidth="1"/>
    <col min="4" max="4" width="7.5" style="202" bestFit="1" customWidth="1"/>
    <col min="5" max="5" width="6.5" style="202" bestFit="1" customWidth="1"/>
    <col min="6" max="6" width="17.375" style="202" bestFit="1" customWidth="1"/>
    <col min="7" max="16384" width="9" style="202"/>
  </cols>
  <sheetData>
    <row r="1" spans="1:6" s="191" customFormat="1" ht="15" x14ac:dyDescent="0.25">
      <c r="A1" s="341" t="s">
        <v>1407</v>
      </c>
      <c r="B1" s="407" t="s">
        <v>735</v>
      </c>
      <c r="C1" s="407"/>
      <c r="D1" s="407"/>
      <c r="E1" s="407"/>
      <c r="F1" s="407"/>
    </row>
    <row r="2" spans="1:6" s="191" customFormat="1" ht="15" x14ac:dyDescent="0.25">
      <c r="B2" s="3"/>
      <c r="C2" s="3"/>
      <c r="D2" s="3"/>
      <c r="E2" s="3"/>
      <c r="F2" s="3"/>
    </row>
    <row r="3" spans="1:6" s="191" customFormat="1" ht="30" x14ac:dyDescent="0.2">
      <c r="B3" s="192" t="s">
        <v>3</v>
      </c>
      <c r="C3" s="192" t="s">
        <v>4</v>
      </c>
      <c r="D3" s="192" t="s">
        <v>5</v>
      </c>
      <c r="E3" s="192" t="s">
        <v>6</v>
      </c>
      <c r="F3" s="192" t="s">
        <v>7</v>
      </c>
    </row>
    <row r="4" spans="1:6" s="191" customFormat="1" ht="30" x14ac:dyDescent="0.25">
      <c r="B4" s="193" t="s">
        <v>736</v>
      </c>
      <c r="C4" s="194"/>
      <c r="D4" s="194"/>
      <c r="E4" s="194"/>
      <c r="F4" s="195"/>
    </row>
    <row r="5" spans="1:6" s="191" customFormat="1" ht="30" x14ac:dyDescent="0.2">
      <c r="B5" s="196" t="s">
        <v>737</v>
      </c>
      <c r="C5" s="197" t="s">
        <v>738</v>
      </c>
      <c r="D5" s="198" t="s">
        <v>11</v>
      </c>
      <c r="E5" s="9" t="s">
        <v>8</v>
      </c>
      <c r="F5" s="198" t="s">
        <v>739</v>
      </c>
    </row>
    <row r="6" spans="1:6" ht="30" x14ac:dyDescent="0.2">
      <c r="B6" s="199" t="s">
        <v>740</v>
      </c>
      <c r="C6" s="200" t="s">
        <v>741</v>
      </c>
      <c r="D6" s="201" t="s">
        <v>11</v>
      </c>
      <c r="E6" s="9" t="s">
        <v>8</v>
      </c>
      <c r="F6" s="201" t="s">
        <v>739</v>
      </c>
    </row>
    <row r="7" spans="1:6" ht="30" x14ac:dyDescent="0.2">
      <c r="B7" s="199" t="s">
        <v>742</v>
      </c>
      <c r="C7" s="200" t="s">
        <v>743</v>
      </c>
      <c r="D7" s="201" t="s">
        <v>11</v>
      </c>
      <c r="E7" s="9" t="s">
        <v>8</v>
      </c>
      <c r="F7" s="201" t="s">
        <v>739</v>
      </c>
    </row>
    <row r="8" spans="1:6" ht="30" x14ac:dyDescent="0.2">
      <c r="B8" s="199" t="s">
        <v>744</v>
      </c>
      <c r="C8" s="200" t="s">
        <v>745</v>
      </c>
      <c r="D8" s="201" t="s">
        <v>11</v>
      </c>
      <c r="E8" s="9" t="s">
        <v>8</v>
      </c>
      <c r="F8" s="201" t="s">
        <v>739</v>
      </c>
    </row>
    <row r="9" spans="1:6" ht="30" x14ac:dyDescent="0.2">
      <c r="B9" s="203" t="s">
        <v>746</v>
      </c>
      <c r="C9" s="204" t="s">
        <v>747</v>
      </c>
      <c r="D9" s="205" t="s">
        <v>11</v>
      </c>
      <c r="E9" s="9" t="s">
        <v>18</v>
      </c>
      <c r="F9" s="205" t="s">
        <v>739</v>
      </c>
    </row>
    <row r="10" spans="1:6" ht="15" x14ac:dyDescent="0.25">
      <c r="B10" s="206" t="s">
        <v>748</v>
      </c>
      <c r="C10" s="207"/>
      <c r="D10" s="208"/>
      <c r="E10" s="194"/>
      <c r="F10" s="209"/>
    </row>
    <row r="11" spans="1:6" ht="30" x14ac:dyDescent="0.25">
      <c r="B11" s="196" t="s">
        <v>749</v>
      </c>
      <c r="C11" s="210" t="s">
        <v>750</v>
      </c>
      <c r="D11" s="198" t="s">
        <v>751</v>
      </c>
      <c r="E11" s="9" t="s">
        <v>18</v>
      </c>
      <c r="F11" s="211" t="s">
        <v>752</v>
      </c>
    </row>
    <row r="12" spans="1:6" ht="30" x14ac:dyDescent="0.25">
      <c r="B12" s="199" t="s">
        <v>753</v>
      </c>
      <c r="C12" s="8" t="s">
        <v>754</v>
      </c>
      <c r="D12" s="212" t="s">
        <v>751</v>
      </c>
      <c r="E12" s="201" t="s">
        <v>18</v>
      </c>
      <c r="F12" s="213" t="s">
        <v>752</v>
      </c>
    </row>
    <row r="13" spans="1:6" ht="30" x14ac:dyDescent="0.25">
      <c r="B13" s="199" t="s">
        <v>755</v>
      </c>
      <c r="C13" s="8" t="s">
        <v>756</v>
      </c>
      <c r="D13" s="212" t="s">
        <v>751</v>
      </c>
      <c r="E13" s="201" t="s">
        <v>18</v>
      </c>
      <c r="F13" s="213" t="s">
        <v>752</v>
      </c>
    </row>
    <row r="14" spans="1:6" ht="30" x14ac:dyDescent="0.25">
      <c r="B14" s="203" t="s">
        <v>757</v>
      </c>
      <c r="C14" s="214" t="s">
        <v>758</v>
      </c>
      <c r="D14" s="192" t="s">
        <v>751</v>
      </c>
      <c r="E14" s="205" t="s">
        <v>18</v>
      </c>
      <c r="F14" s="215" t="s">
        <v>752</v>
      </c>
    </row>
    <row r="15" spans="1:6" ht="15" x14ac:dyDescent="0.25">
      <c r="B15" s="408" t="s">
        <v>759</v>
      </c>
      <c r="C15" s="409"/>
      <c r="D15" s="216"/>
      <c r="E15" s="208"/>
      <c r="F15" s="217"/>
    </row>
    <row r="16" spans="1:6" ht="30" x14ac:dyDescent="0.2">
      <c r="B16" s="196" t="s">
        <v>760</v>
      </c>
      <c r="C16" s="218" t="s">
        <v>761</v>
      </c>
      <c r="D16" s="9" t="s">
        <v>17</v>
      </c>
      <c r="E16" s="218" t="s">
        <v>8</v>
      </c>
      <c r="F16" s="9" t="s">
        <v>739</v>
      </c>
    </row>
    <row r="17" spans="2:6" ht="30" x14ac:dyDescent="0.2">
      <c r="B17" s="199" t="s">
        <v>762</v>
      </c>
      <c r="C17" s="6" t="s">
        <v>763</v>
      </c>
      <c r="D17" s="201" t="s">
        <v>17</v>
      </c>
      <c r="E17" s="6" t="s">
        <v>8</v>
      </c>
      <c r="F17" s="201" t="s">
        <v>739</v>
      </c>
    </row>
    <row r="18" spans="2:6" ht="45" x14ac:dyDescent="0.2">
      <c r="B18" s="199" t="s">
        <v>764</v>
      </c>
      <c r="C18" s="6" t="s">
        <v>765</v>
      </c>
      <c r="D18" s="201" t="s">
        <v>17</v>
      </c>
      <c r="E18" s="6" t="s">
        <v>8</v>
      </c>
      <c r="F18" s="201" t="s">
        <v>739</v>
      </c>
    </row>
    <row r="19" spans="2:6" ht="30" x14ac:dyDescent="0.2">
      <c r="B19" s="199" t="s">
        <v>766</v>
      </c>
      <c r="C19" s="6" t="s">
        <v>767</v>
      </c>
      <c r="D19" s="201" t="s">
        <v>17</v>
      </c>
      <c r="E19" s="6" t="s">
        <v>8</v>
      </c>
      <c r="F19" s="201" t="s">
        <v>739</v>
      </c>
    </row>
    <row r="20" spans="2:6" ht="30" x14ac:dyDescent="0.2">
      <c r="B20" s="199" t="s">
        <v>768</v>
      </c>
      <c r="C20" s="6" t="s">
        <v>769</v>
      </c>
      <c r="D20" s="201" t="s">
        <v>17</v>
      </c>
      <c r="E20" s="6" t="s">
        <v>8</v>
      </c>
      <c r="F20" s="201" t="s">
        <v>739</v>
      </c>
    </row>
    <row r="21" spans="2:6" ht="30" x14ac:dyDescent="0.2">
      <c r="B21" s="199" t="s">
        <v>770</v>
      </c>
      <c r="C21" s="6" t="s">
        <v>771</v>
      </c>
      <c r="D21" s="201" t="s">
        <v>17</v>
      </c>
      <c r="E21" s="6" t="s">
        <v>8</v>
      </c>
      <c r="F21" s="201" t="s">
        <v>739</v>
      </c>
    </row>
    <row r="22" spans="2:6" ht="15" x14ac:dyDescent="0.25">
      <c r="B22" s="3"/>
      <c r="C22" s="3"/>
      <c r="D22" s="3"/>
      <c r="E22" s="3"/>
      <c r="F22" s="3"/>
    </row>
    <row r="23" spans="2:6" ht="15" x14ac:dyDescent="0.25">
      <c r="B23" s="3"/>
      <c r="C23" s="3"/>
      <c r="D23" s="3"/>
      <c r="E23" s="3"/>
      <c r="F23" s="3"/>
    </row>
    <row r="24" spans="2:6" ht="15" x14ac:dyDescent="0.25">
      <c r="B24" s="3"/>
      <c r="C24" s="3"/>
      <c r="D24" s="3"/>
      <c r="E24" s="3"/>
      <c r="F24" s="3"/>
    </row>
    <row r="25" spans="2:6" ht="15" x14ac:dyDescent="0.25">
      <c r="B25" s="3"/>
      <c r="C25" s="3"/>
      <c r="D25" s="3"/>
      <c r="E25" s="3"/>
      <c r="F25" s="3"/>
    </row>
    <row r="26" spans="2:6" ht="15" x14ac:dyDescent="0.25">
      <c r="B26" s="3"/>
      <c r="C26" s="3"/>
      <c r="D26" s="3"/>
      <c r="E26" s="3"/>
      <c r="F26" s="3"/>
    </row>
    <row r="27" spans="2:6" ht="15" x14ac:dyDescent="0.25">
      <c r="B27" s="3"/>
      <c r="C27" s="3"/>
      <c r="D27" s="3"/>
      <c r="E27" s="3"/>
      <c r="F27" s="3"/>
    </row>
    <row r="28" spans="2:6" ht="15" x14ac:dyDescent="0.25">
      <c r="B28" s="3"/>
      <c r="C28" s="3"/>
      <c r="D28" s="3"/>
      <c r="E28" s="3"/>
      <c r="F28" s="3"/>
    </row>
    <row r="29" spans="2:6" ht="15" x14ac:dyDescent="0.25">
      <c r="B29" s="3"/>
      <c r="C29" s="3"/>
      <c r="D29" s="3"/>
      <c r="E29" s="3"/>
      <c r="F29" s="3"/>
    </row>
    <row r="30" spans="2:6" ht="15" x14ac:dyDescent="0.25">
      <c r="B30" s="3"/>
      <c r="C30" s="3"/>
      <c r="D30" s="3"/>
      <c r="E30" s="3"/>
      <c r="F30" s="3"/>
    </row>
  </sheetData>
  <mergeCells count="2">
    <mergeCell ref="B1:F1"/>
    <mergeCell ref="B15:C15"/>
  </mergeCells>
  <hyperlinks>
    <hyperlink ref="A1" location="'ראשי'!A1" display="חזור לראשי"/>
  </hyperlinks>
  <printOptions horizontalCentered="1"/>
  <pageMargins left="0.74803149606299213" right="0.74803149606299213" top="0.91" bottom="0.55118110236220474" header="0.51181102362204722" footer="0.51181102362204722"/>
  <pageSetup paperSize="9" orientation="landscape" r:id="rId1"/>
  <headerFooter alignWithMargins="0"/>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2"/>
  <dimension ref="A1:AA33"/>
  <sheetViews>
    <sheetView rightToLeft="1" zoomScaleNormal="100" zoomScaleSheetLayoutView="110" workbookViewId="0"/>
  </sheetViews>
  <sheetFormatPr defaultColWidth="7.75" defaultRowHeight="12.75" x14ac:dyDescent="0.2"/>
  <cols>
    <col min="1" max="1" width="7.75" style="219"/>
    <col min="2" max="2" width="1.875" style="219" customWidth="1"/>
    <col min="3" max="3" width="30.875" style="219" customWidth="1"/>
    <col min="4" max="17" width="5.25" style="219" customWidth="1"/>
    <col min="18" max="21" width="5.625" style="219" customWidth="1"/>
    <col min="22" max="24" width="5.5" style="219" customWidth="1"/>
    <col min="25" max="26" width="4.875" style="219" bestFit="1" customWidth="1"/>
    <col min="27" max="27" width="6.375" style="219" bestFit="1" customWidth="1"/>
    <col min="28" max="16384" width="7.75" style="219"/>
  </cols>
  <sheetData>
    <row r="1" spans="1:27" ht="18.75" x14ac:dyDescent="0.3">
      <c r="A1" s="344" t="s">
        <v>1407</v>
      </c>
      <c r="B1" s="350" t="s">
        <v>772</v>
      </c>
      <c r="C1" s="350"/>
      <c r="D1" s="350"/>
      <c r="E1" s="350"/>
      <c r="F1" s="350"/>
      <c r="G1" s="350"/>
      <c r="H1" s="350"/>
      <c r="I1" s="350"/>
      <c r="J1" s="350"/>
      <c r="K1" s="350"/>
      <c r="L1" s="350"/>
      <c r="M1" s="350"/>
      <c r="N1" s="350"/>
      <c r="O1" s="350"/>
      <c r="P1" s="350"/>
      <c r="Q1" s="350"/>
      <c r="R1" s="350"/>
      <c r="S1" s="350"/>
      <c r="T1" s="350"/>
      <c r="U1" s="350"/>
      <c r="V1" s="350"/>
      <c r="W1" s="350"/>
      <c r="X1" s="350"/>
      <c r="Y1" s="350"/>
      <c r="Z1" s="350"/>
      <c r="AA1" s="350"/>
    </row>
    <row r="2" spans="1:27" ht="22.5" x14ac:dyDescent="0.3">
      <c r="B2" s="350" t="s">
        <v>773</v>
      </c>
      <c r="C2" s="350"/>
      <c r="D2" s="350"/>
      <c r="E2" s="350"/>
      <c r="F2" s="350"/>
      <c r="G2" s="350"/>
      <c r="H2" s="350"/>
      <c r="I2" s="350"/>
      <c r="J2" s="350"/>
      <c r="K2" s="350"/>
      <c r="L2" s="350"/>
      <c r="M2" s="350"/>
      <c r="N2" s="350"/>
      <c r="O2" s="350"/>
      <c r="P2" s="350"/>
      <c r="Q2" s="350"/>
      <c r="R2" s="350"/>
      <c r="S2" s="350"/>
      <c r="T2" s="350"/>
      <c r="U2" s="350"/>
      <c r="V2" s="350"/>
      <c r="W2" s="350"/>
      <c r="X2" s="350"/>
      <c r="Y2" s="350"/>
      <c r="Z2" s="350"/>
      <c r="AA2" s="350"/>
    </row>
    <row r="3" spans="1:27" ht="18.75" x14ac:dyDescent="0.3">
      <c r="B3" s="220"/>
      <c r="C3" s="220"/>
      <c r="D3" s="220"/>
      <c r="E3" s="220"/>
      <c r="F3" s="220"/>
      <c r="G3" s="220"/>
      <c r="H3" s="220"/>
      <c r="I3" s="220"/>
      <c r="J3" s="220"/>
      <c r="K3" s="220"/>
      <c r="L3" s="220"/>
      <c r="M3" s="220"/>
      <c r="N3" s="220"/>
      <c r="O3" s="220"/>
      <c r="P3" s="221"/>
      <c r="Q3" s="221"/>
      <c r="R3" s="221"/>
      <c r="S3" s="221"/>
      <c r="T3" s="221"/>
      <c r="U3" s="221"/>
      <c r="V3" s="221"/>
      <c r="W3" s="221"/>
      <c r="X3" s="221"/>
      <c r="Y3" s="221"/>
    </row>
    <row r="4" spans="1:27" ht="15" x14ac:dyDescent="0.25">
      <c r="B4" s="222"/>
      <c r="C4" s="222"/>
      <c r="D4" s="223">
        <v>1997</v>
      </c>
      <c r="E4" s="223">
        <v>1998</v>
      </c>
      <c r="F4" s="223">
        <v>1999</v>
      </c>
      <c r="G4" s="223">
        <v>2000</v>
      </c>
      <c r="H4" s="223">
        <v>2001</v>
      </c>
      <c r="I4" s="223">
        <v>2002</v>
      </c>
      <c r="J4" s="223">
        <v>2003</v>
      </c>
      <c r="K4" s="223">
        <v>2004</v>
      </c>
      <c r="L4" s="223">
        <v>2005</v>
      </c>
      <c r="M4" s="223">
        <v>2006</v>
      </c>
      <c r="N4" s="223">
        <v>2007</v>
      </c>
      <c r="O4" s="223">
        <v>2008</v>
      </c>
      <c r="P4" s="223">
        <v>2009</v>
      </c>
      <c r="Q4" s="223">
        <v>2010</v>
      </c>
      <c r="R4" s="223">
        <v>2011</v>
      </c>
      <c r="S4" s="223">
        <v>2012</v>
      </c>
      <c r="T4" s="223">
        <v>2013</v>
      </c>
      <c r="U4" s="223">
        <v>2014</v>
      </c>
      <c r="V4" s="223">
        <v>2015</v>
      </c>
      <c r="W4" s="223">
        <v>2016</v>
      </c>
      <c r="X4" s="223">
        <v>2017</v>
      </c>
      <c r="Y4" s="223">
        <v>2018</v>
      </c>
      <c r="Z4" s="223">
        <v>2019</v>
      </c>
      <c r="AA4" s="223">
        <v>2020</v>
      </c>
    </row>
    <row r="5" spans="1:27" ht="15" x14ac:dyDescent="0.25">
      <c r="B5" s="173" t="s">
        <v>774</v>
      </c>
      <c r="C5" s="173"/>
      <c r="D5" s="224"/>
      <c r="E5" s="224"/>
      <c r="F5" s="225"/>
      <c r="G5" s="225"/>
      <c r="H5" s="225"/>
      <c r="I5" s="225"/>
      <c r="J5" s="225"/>
      <c r="K5" s="225"/>
      <c r="L5" s="225"/>
      <c r="M5" s="224"/>
      <c r="N5" s="224"/>
      <c r="O5" s="224"/>
      <c r="P5" s="224"/>
      <c r="Q5" s="173"/>
      <c r="R5" s="173"/>
      <c r="S5" s="173"/>
      <c r="T5" s="173"/>
      <c r="U5" s="173"/>
      <c r="V5" s="173"/>
      <c r="W5" s="173"/>
      <c r="X5" s="173"/>
      <c r="Y5" s="173"/>
      <c r="Z5" s="173"/>
    </row>
    <row r="6" spans="1:27" ht="15" x14ac:dyDescent="0.25">
      <c r="B6" s="173">
        <v>1</v>
      </c>
      <c r="C6" s="173" t="s">
        <v>236</v>
      </c>
      <c r="D6" s="226">
        <v>75.69220170370599</v>
      </c>
      <c r="E6" s="226">
        <v>77.754158383562043</v>
      </c>
      <c r="F6" s="226">
        <v>85.931378482422872</v>
      </c>
      <c r="G6" s="226">
        <v>85.434132660557935</v>
      </c>
      <c r="H6" s="226">
        <v>88.731642403830008</v>
      </c>
      <c r="I6" s="226">
        <v>87.489136569843197</v>
      </c>
      <c r="J6" s="226">
        <v>73.44763597581219</v>
      </c>
      <c r="K6" s="226">
        <v>71.172711367806286</v>
      </c>
      <c r="L6" s="226">
        <v>79.839700764067501</v>
      </c>
      <c r="M6" s="226">
        <v>74.125016527338317</v>
      </c>
      <c r="N6" s="226">
        <v>87.855518701411228</v>
      </c>
      <c r="O6" s="226">
        <v>93.297644574763822</v>
      </c>
      <c r="P6" s="226">
        <v>85.809634454095288</v>
      </c>
      <c r="Q6" s="226">
        <v>83.552406429765924</v>
      </c>
      <c r="R6" s="226">
        <v>92.839447799920208</v>
      </c>
      <c r="S6" s="226">
        <v>89.488254944535413</v>
      </c>
      <c r="T6" s="226">
        <v>87.969969068737711</v>
      </c>
      <c r="U6" s="226">
        <v>87.000016390298171</v>
      </c>
      <c r="V6" s="226">
        <v>92.573062954797621</v>
      </c>
      <c r="W6" s="226">
        <v>86.664105225652108</v>
      </c>
      <c r="X6" s="226">
        <v>84.599440297469712</v>
      </c>
      <c r="Y6" s="226">
        <v>83.350386563362804</v>
      </c>
      <c r="Z6" s="226">
        <v>84.866599345648964</v>
      </c>
      <c r="AA6" s="226">
        <v>68.451931226750247</v>
      </c>
    </row>
    <row r="7" spans="1:27" ht="15" x14ac:dyDescent="0.25">
      <c r="B7" s="173"/>
      <c r="C7" s="173" t="s">
        <v>775</v>
      </c>
      <c r="D7" s="226">
        <v>48.255018977750922</v>
      </c>
      <c r="E7" s="226">
        <v>55.292849726009827</v>
      </c>
      <c r="F7" s="226">
        <v>60.205742959085853</v>
      </c>
      <c r="G7" s="226">
        <v>56.564084808124015</v>
      </c>
      <c r="H7" s="226">
        <v>66.793937587822327</v>
      </c>
      <c r="I7" s="226">
        <v>68.584237823685385</v>
      </c>
      <c r="J7" s="226">
        <v>56.582380249913747</v>
      </c>
      <c r="K7" s="226">
        <v>64.437567434163043</v>
      </c>
      <c r="L7" s="226">
        <v>71.33193886869546</v>
      </c>
      <c r="M7" s="226">
        <v>64.632773431534545</v>
      </c>
      <c r="N7" s="226">
        <v>76.951058571124562</v>
      </c>
      <c r="O7" s="226">
        <v>86.766211190419057</v>
      </c>
      <c r="P7" s="226">
        <v>76.916897652269952</v>
      </c>
      <c r="Q7" s="226">
        <v>72.741335361560317</v>
      </c>
      <c r="R7" s="226">
        <v>82.904545041937155</v>
      </c>
      <c r="S7" s="226">
        <v>75.462080091671297</v>
      </c>
      <c r="T7" s="226">
        <v>64.323492053919125</v>
      </c>
      <c r="U7" s="226">
        <v>56.121829772957923</v>
      </c>
      <c r="V7" s="226">
        <v>60.447790674860983</v>
      </c>
      <c r="W7" s="226">
        <v>58.426205413198808</v>
      </c>
      <c r="X7" s="226">
        <v>52.150649031746724</v>
      </c>
      <c r="Y7" s="226">
        <v>53.888028841202541</v>
      </c>
      <c r="Z7" s="226">
        <v>59.383263651897813</v>
      </c>
      <c r="AA7" s="226">
        <v>56.665439754525892</v>
      </c>
    </row>
    <row r="8" spans="1:27" ht="15" x14ac:dyDescent="0.25">
      <c r="B8" s="173"/>
      <c r="C8" s="173" t="s">
        <v>727</v>
      </c>
      <c r="D8" s="226">
        <v>24.711965209999452</v>
      </c>
      <c r="E8" s="226">
        <v>14.886951718058253</v>
      </c>
      <c r="F8" s="226">
        <v>14.468329957212164</v>
      </c>
      <c r="G8" s="226">
        <v>6.1128094727625806</v>
      </c>
      <c r="H8" s="226">
        <v>12.892917639108378</v>
      </c>
      <c r="I8" s="226">
        <v>26.611750974278138</v>
      </c>
      <c r="J8" s="226">
        <v>22.079094128637884</v>
      </c>
      <c r="K8" s="226">
        <v>20.148395221385996</v>
      </c>
      <c r="L8" s="226">
        <v>23.864067987034304</v>
      </c>
      <c r="M8" s="226">
        <v>13.232299778024917</v>
      </c>
      <c r="N8" s="226">
        <v>18.481759863717869</v>
      </c>
      <c r="O8" s="226">
        <v>26.476474090543267</v>
      </c>
      <c r="P8" s="226">
        <v>21.122273645367667</v>
      </c>
      <c r="Q8" s="226">
        <v>18.036019443314029</v>
      </c>
      <c r="R8" s="226">
        <v>21.942695647398732</v>
      </c>
      <c r="S8" s="226">
        <v>21.331514355847105</v>
      </c>
      <c r="T8" s="226">
        <v>18.160591912809519</v>
      </c>
      <c r="U8" s="226">
        <v>16.875149909344035</v>
      </c>
      <c r="V8" s="226">
        <v>15.753230426871195</v>
      </c>
      <c r="W8" s="226">
        <v>17.436840527162875</v>
      </c>
      <c r="X8" s="226">
        <v>15.055557472460473</v>
      </c>
      <c r="Y8" s="226">
        <v>11.820528402243117</v>
      </c>
      <c r="Z8" s="226">
        <v>10.396422506111943</v>
      </c>
      <c r="AA8" s="226">
        <v>12.051588327365575</v>
      </c>
    </row>
    <row r="9" spans="1:27" ht="15" x14ac:dyDescent="0.25">
      <c r="B9" s="173"/>
      <c r="C9" s="224" t="s">
        <v>729</v>
      </c>
      <c r="D9" s="226">
        <v>17.550770817886928</v>
      </c>
      <c r="E9" s="226">
        <v>17.063235273195033</v>
      </c>
      <c r="F9" s="226">
        <v>22.201700197664906</v>
      </c>
      <c r="G9" s="226">
        <v>28.744425416758624</v>
      </c>
      <c r="H9" s="226">
        <v>32.979945833317998</v>
      </c>
      <c r="I9" s="226">
        <v>25.558027298737123</v>
      </c>
      <c r="J9" s="226">
        <v>23.703693178052358</v>
      </c>
      <c r="K9" s="226">
        <v>28.351113590436167</v>
      </c>
      <c r="L9" s="226">
        <v>41.128762876477069</v>
      </c>
      <c r="M9" s="226">
        <v>51.400473653509628</v>
      </c>
      <c r="N9" s="226">
        <v>55.681877663818888</v>
      </c>
      <c r="O9" s="226">
        <v>52.956235346533241</v>
      </c>
      <c r="P9" s="226">
        <v>53.27826253659358</v>
      </c>
      <c r="Q9" s="226">
        <v>46.88143479870682</v>
      </c>
      <c r="R9" s="226">
        <v>59.187070649423013</v>
      </c>
      <c r="S9" s="226">
        <v>52.120410399196246</v>
      </c>
      <c r="T9" s="226">
        <v>41.464491882690986</v>
      </c>
      <c r="U9" s="226">
        <v>36.870018125461087</v>
      </c>
      <c r="V9" s="226">
        <v>44.363211300268212</v>
      </c>
      <c r="W9" s="226">
        <v>40.989364886035922</v>
      </c>
      <c r="X9" s="226">
        <v>31.370907582875134</v>
      </c>
      <c r="Y9" s="226">
        <v>37.483902020964052</v>
      </c>
      <c r="Z9" s="226">
        <v>43.145411101393414</v>
      </c>
      <c r="AA9" s="226">
        <v>38.751512925895561</v>
      </c>
    </row>
    <row r="10" spans="1:27" ht="15" x14ac:dyDescent="0.25">
      <c r="B10" s="173"/>
      <c r="C10" s="224" t="s">
        <v>730</v>
      </c>
      <c r="D10" s="226">
        <v>2.7050348723484507</v>
      </c>
      <c r="E10" s="226">
        <v>7.0144767619499211</v>
      </c>
      <c r="F10" s="226">
        <v>12.208291589942737</v>
      </c>
      <c r="G10" s="226">
        <v>20.92646812122597</v>
      </c>
      <c r="H10" s="226">
        <v>20.92107411539596</v>
      </c>
      <c r="I10" s="226">
        <v>16.414459550670127</v>
      </c>
      <c r="J10" s="226">
        <v>10.799592943223505</v>
      </c>
      <c r="K10" s="226">
        <v>15.93805862234087</v>
      </c>
      <c r="L10" s="226">
        <v>6.3391080051840953</v>
      </c>
      <c r="M10" s="226">
        <v>0</v>
      </c>
      <c r="N10" s="226">
        <v>2.7874210435878002</v>
      </c>
      <c r="O10" s="226">
        <v>7.3335017533425404</v>
      </c>
      <c r="P10" s="226">
        <v>2.5163614703087145</v>
      </c>
      <c r="Q10" s="226">
        <v>7.8238811195394513</v>
      </c>
      <c r="R10" s="226">
        <v>1.7747787451154189</v>
      </c>
      <c r="S10" s="226">
        <v>2.0101553366279359</v>
      </c>
      <c r="T10" s="226">
        <v>4.6984082584186071</v>
      </c>
      <c r="U10" s="226">
        <v>2.3766617381528099</v>
      </c>
      <c r="V10" s="226">
        <v>0.3313489477215677</v>
      </c>
      <c r="W10" s="226">
        <v>0</v>
      </c>
      <c r="X10" s="226">
        <v>5.7241839764111209</v>
      </c>
      <c r="Y10" s="226">
        <v>4.5835984179953693</v>
      </c>
      <c r="Z10" s="226">
        <v>5.8414300443924487</v>
      </c>
      <c r="AA10" s="226">
        <v>5.8623385012647473</v>
      </c>
    </row>
    <row r="11" spans="1:27" ht="15" x14ac:dyDescent="0.25">
      <c r="B11" s="173"/>
      <c r="C11" s="224" t="s">
        <v>776</v>
      </c>
      <c r="D11" s="226">
        <v>3.2872480775160917</v>
      </c>
      <c r="E11" s="226">
        <v>16.328185972806626</v>
      </c>
      <c r="F11" s="226">
        <v>11.327421214266041</v>
      </c>
      <c r="G11" s="226">
        <v>0.780381797376834</v>
      </c>
      <c r="H11" s="226">
        <v>0</v>
      </c>
      <c r="I11" s="226">
        <v>0</v>
      </c>
      <c r="J11" s="226">
        <v>0</v>
      </c>
      <c r="K11" s="226">
        <v>0</v>
      </c>
      <c r="L11" s="226">
        <v>0</v>
      </c>
      <c r="M11" s="226">
        <v>0</v>
      </c>
      <c r="N11" s="226">
        <v>0</v>
      </c>
      <c r="O11" s="226">
        <v>0</v>
      </c>
      <c r="P11" s="226">
        <v>0</v>
      </c>
      <c r="Q11" s="226">
        <v>0</v>
      </c>
      <c r="R11" s="226">
        <v>0</v>
      </c>
      <c r="S11" s="226">
        <v>0</v>
      </c>
      <c r="T11" s="226">
        <v>0</v>
      </c>
      <c r="U11" s="226">
        <v>0</v>
      </c>
      <c r="V11" s="226">
        <v>0</v>
      </c>
      <c r="W11" s="226">
        <v>0</v>
      </c>
      <c r="X11" s="226">
        <v>0</v>
      </c>
      <c r="Y11" s="226">
        <v>0</v>
      </c>
      <c r="Z11" s="226">
        <v>0</v>
      </c>
      <c r="AA11" s="226">
        <v>0</v>
      </c>
    </row>
    <row r="12" spans="1:27" ht="15" x14ac:dyDescent="0.25">
      <c r="B12" s="173"/>
      <c r="C12" s="173" t="s">
        <v>777</v>
      </c>
      <c r="D12" s="226">
        <v>27.437182725955061</v>
      </c>
      <c r="E12" s="226">
        <v>22.46130865755222</v>
      </c>
      <c r="F12" s="226">
        <v>25.725635523337015</v>
      </c>
      <c r="G12" s="226">
        <v>28.87004785243392</v>
      </c>
      <c r="H12" s="226">
        <v>21.93770481600767</v>
      </c>
      <c r="I12" s="226">
        <v>18.904898746157823</v>
      </c>
      <c r="J12" s="226">
        <v>16.865255725898447</v>
      </c>
      <c r="K12" s="226">
        <v>6.7351439336432382</v>
      </c>
      <c r="L12" s="226">
        <v>8.5077618953720311</v>
      </c>
      <c r="M12" s="226">
        <v>9.4922430958037811</v>
      </c>
      <c r="N12" s="226">
        <v>10.904460130286669</v>
      </c>
      <c r="O12" s="226">
        <v>6.5314333843447692</v>
      </c>
      <c r="P12" s="226">
        <v>8.8927368018253343</v>
      </c>
      <c r="Q12" s="226">
        <v>10.811071068205617</v>
      </c>
      <c r="R12" s="226">
        <v>9.9349027579830516</v>
      </c>
      <c r="S12" s="226">
        <v>14.026174852864127</v>
      </c>
      <c r="T12" s="226">
        <v>23.646477014818597</v>
      </c>
      <c r="U12" s="226">
        <v>30.878186617340258</v>
      </c>
      <c r="V12" s="226">
        <v>32.125272279936638</v>
      </c>
      <c r="W12" s="226">
        <v>28.237899812453314</v>
      </c>
      <c r="X12" s="226">
        <v>32.448791265722996</v>
      </c>
      <c r="Y12" s="226">
        <v>29.462357722160281</v>
      </c>
      <c r="Z12" s="226">
        <v>25.483335693751147</v>
      </c>
      <c r="AA12" s="226">
        <v>11.786491472224347</v>
      </c>
    </row>
    <row r="13" spans="1:27" ht="15" x14ac:dyDescent="0.25">
      <c r="B13" s="173">
        <v>2</v>
      </c>
      <c r="C13" s="173" t="s">
        <v>14</v>
      </c>
      <c r="D13" s="226">
        <v>24.30779829629401</v>
      </c>
      <c r="E13" s="226">
        <v>22.245841616437954</v>
      </c>
      <c r="F13" s="226">
        <v>14.068621517577128</v>
      </c>
      <c r="G13" s="226">
        <v>14.565867339442068</v>
      </c>
      <c r="H13" s="226">
        <v>11.268357596169997</v>
      </c>
      <c r="I13" s="226">
        <v>12.5108634301568</v>
      </c>
      <c r="J13" s="226">
        <v>26.55236402418782</v>
      </c>
      <c r="K13" s="226">
        <v>28.827288632193721</v>
      </c>
      <c r="L13" s="226">
        <v>20.160299235932506</v>
      </c>
      <c r="M13" s="226">
        <v>25.874983472661683</v>
      </c>
      <c r="N13" s="226">
        <v>12.144481298588762</v>
      </c>
      <c r="O13" s="226">
        <v>6.7023554252361723</v>
      </c>
      <c r="P13" s="226">
        <v>14.190365545904715</v>
      </c>
      <c r="Q13" s="226">
        <v>16.447593570234069</v>
      </c>
      <c r="R13" s="226">
        <v>7.1605522000798034</v>
      </c>
      <c r="S13" s="226">
        <v>10.511745055464589</v>
      </c>
      <c r="T13" s="226">
        <v>12.030030931262296</v>
      </c>
      <c r="U13" s="226">
        <v>12.999983609701829</v>
      </c>
      <c r="V13" s="226">
        <v>7.426937045202382</v>
      </c>
      <c r="W13" s="226">
        <v>13.335894774347896</v>
      </c>
      <c r="X13" s="226">
        <v>15.400559702530275</v>
      </c>
      <c r="Y13" s="226">
        <v>16.649613436637175</v>
      </c>
      <c r="Z13" s="226">
        <v>15.133400654351039</v>
      </c>
      <c r="AA13" s="226">
        <v>31.548068773249753</v>
      </c>
    </row>
    <row r="14" spans="1:27" ht="15" x14ac:dyDescent="0.25">
      <c r="B14" s="173">
        <v>3</v>
      </c>
      <c r="C14" s="173" t="s">
        <v>20</v>
      </c>
      <c r="D14" s="226">
        <v>100</v>
      </c>
      <c r="E14" s="226">
        <v>100</v>
      </c>
      <c r="F14" s="226">
        <v>100</v>
      </c>
      <c r="G14" s="226">
        <v>100</v>
      </c>
      <c r="H14" s="226">
        <v>100</v>
      </c>
      <c r="I14" s="226">
        <v>100</v>
      </c>
      <c r="J14" s="226">
        <v>100</v>
      </c>
      <c r="K14" s="226">
        <v>100</v>
      </c>
      <c r="L14" s="226">
        <v>100</v>
      </c>
      <c r="M14" s="226">
        <v>100</v>
      </c>
      <c r="N14" s="226">
        <v>100</v>
      </c>
      <c r="O14" s="226">
        <v>100</v>
      </c>
      <c r="P14" s="226">
        <v>100</v>
      </c>
      <c r="Q14" s="226">
        <v>100</v>
      </c>
      <c r="R14" s="226">
        <v>100</v>
      </c>
      <c r="S14" s="226">
        <v>100</v>
      </c>
      <c r="T14" s="226">
        <v>100</v>
      </c>
      <c r="U14" s="226">
        <v>100</v>
      </c>
      <c r="V14" s="226">
        <v>100</v>
      </c>
      <c r="W14" s="226">
        <v>100</v>
      </c>
      <c r="X14" s="226">
        <v>100</v>
      </c>
      <c r="Y14" s="226">
        <v>100</v>
      </c>
      <c r="Z14" s="226">
        <v>100</v>
      </c>
      <c r="AA14" s="226">
        <v>100</v>
      </c>
    </row>
    <row r="15" spans="1:27" ht="7.5" customHeight="1" x14ac:dyDescent="0.25">
      <c r="B15" s="173"/>
      <c r="C15" s="173"/>
      <c r="D15" s="227"/>
      <c r="E15" s="227"/>
      <c r="F15" s="227"/>
      <c r="G15" s="227"/>
      <c r="H15" s="227"/>
      <c r="I15" s="227"/>
      <c r="J15" s="227"/>
      <c r="K15" s="227"/>
      <c r="L15" s="227"/>
      <c r="M15" s="227"/>
      <c r="N15" s="227"/>
      <c r="O15" s="227"/>
      <c r="P15" s="227"/>
      <c r="Q15" s="228"/>
      <c r="R15" s="228"/>
      <c r="S15" s="228"/>
      <c r="T15" s="228"/>
      <c r="U15" s="229"/>
      <c r="V15" s="228"/>
      <c r="W15" s="228"/>
      <c r="X15" s="228"/>
      <c r="Y15" s="228"/>
      <c r="Z15" s="228"/>
      <c r="AA15" s="228"/>
    </row>
    <row r="16" spans="1:27" ht="15" x14ac:dyDescent="0.25">
      <c r="B16" s="173" t="s">
        <v>778</v>
      </c>
      <c r="C16" s="173"/>
      <c r="D16" s="227"/>
      <c r="E16" s="227"/>
      <c r="F16" s="227"/>
      <c r="G16" s="227"/>
      <c r="H16" s="227"/>
      <c r="I16" s="227"/>
      <c r="J16" s="227"/>
      <c r="K16" s="227"/>
      <c r="L16" s="227"/>
      <c r="M16" s="227"/>
      <c r="N16" s="227"/>
      <c r="O16" s="227"/>
      <c r="P16" s="227"/>
      <c r="Q16" s="230"/>
      <c r="R16" s="230"/>
      <c r="S16" s="230"/>
      <c r="T16" s="230"/>
      <c r="U16" s="230"/>
      <c r="V16" s="230"/>
      <c r="W16" s="230"/>
      <c r="X16" s="230"/>
      <c r="Y16" s="230"/>
      <c r="Z16" s="230"/>
      <c r="AA16" s="230"/>
    </row>
    <row r="17" spans="2:27" ht="15" x14ac:dyDescent="0.25">
      <c r="B17" s="173">
        <v>1</v>
      </c>
      <c r="C17" s="173" t="s">
        <v>779</v>
      </c>
      <c r="D17" s="226">
        <v>52.14914793595451</v>
      </c>
      <c r="E17" s="226">
        <v>37.348260375610479</v>
      </c>
      <c r="F17" s="226">
        <v>40.193965480549181</v>
      </c>
      <c r="G17" s="226">
        <v>34.982857325196505</v>
      </c>
      <c r="H17" s="226">
        <v>34.83062245511605</v>
      </c>
      <c r="I17" s="226">
        <v>45.51664972043595</v>
      </c>
      <c r="J17" s="226">
        <v>38.944349854536334</v>
      </c>
      <c r="K17" s="226">
        <v>26.883539155029233</v>
      </c>
      <c r="L17" s="226">
        <v>32.371829882406331</v>
      </c>
      <c r="M17" s="226">
        <v>22.724542873828696</v>
      </c>
      <c r="N17" s="226">
        <v>29.386219994004538</v>
      </c>
      <c r="O17" s="226">
        <v>33.007907474888036</v>
      </c>
      <c r="P17" s="226">
        <v>30.015010447193003</v>
      </c>
      <c r="Q17" s="226">
        <v>28.847090511519653</v>
      </c>
      <c r="R17" s="226">
        <v>31.877598405381786</v>
      </c>
      <c r="S17" s="226">
        <v>35.357689208711236</v>
      </c>
      <c r="T17" s="226">
        <v>41.807068927628116</v>
      </c>
      <c r="U17" s="226">
        <v>47.753336526684294</v>
      </c>
      <c r="V17" s="226">
        <v>47.878502706807836</v>
      </c>
      <c r="W17" s="226">
        <v>45.674740339616193</v>
      </c>
      <c r="X17" s="226">
        <v>47.504348738183481</v>
      </c>
      <c r="Y17" s="226">
        <v>41.282886124403404</v>
      </c>
      <c r="Z17" s="226">
        <v>35.879758199863097</v>
      </c>
      <c r="AA17" s="226">
        <v>23.83807979958992</v>
      </c>
    </row>
    <row r="18" spans="2:27" ht="15" x14ac:dyDescent="0.25">
      <c r="B18" s="173">
        <v>2</v>
      </c>
      <c r="C18" s="224" t="s">
        <v>729</v>
      </c>
      <c r="D18" s="226">
        <v>17.550770817886928</v>
      </c>
      <c r="E18" s="226">
        <v>17.063235273195033</v>
      </c>
      <c r="F18" s="226">
        <v>22.201700197664906</v>
      </c>
      <c r="G18" s="226">
        <v>28.744425416758624</v>
      </c>
      <c r="H18" s="226">
        <v>32.979945833317998</v>
      </c>
      <c r="I18" s="226">
        <v>25.558027298737123</v>
      </c>
      <c r="J18" s="226">
        <v>23.703693178052358</v>
      </c>
      <c r="K18" s="226">
        <v>28.351113590436167</v>
      </c>
      <c r="L18" s="226">
        <v>41.128762876477069</v>
      </c>
      <c r="M18" s="226">
        <v>51.400473653509628</v>
      </c>
      <c r="N18" s="226">
        <v>55.681877663818888</v>
      </c>
      <c r="O18" s="226">
        <v>52.956235346533241</v>
      </c>
      <c r="P18" s="226">
        <v>53.27826253659358</v>
      </c>
      <c r="Q18" s="226">
        <v>46.881434798706834</v>
      </c>
      <c r="R18" s="226">
        <v>59.187070649423013</v>
      </c>
      <c r="S18" s="226">
        <v>52.120410399196246</v>
      </c>
      <c r="T18" s="226">
        <v>41.464491882690986</v>
      </c>
      <c r="U18" s="226">
        <v>36.870018125461087</v>
      </c>
      <c r="V18" s="226">
        <v>44.363211300268212</v>
      </c>
      <c r="W18" s="226">
        <v>40.989364886035922</v>
      </c>
      <c r="X18" s="226">
        <v>31.370907582875134</v>
      </c>
      <c r="Y18" s="226">
        <v>37.483902020964052</v>
      </c>
      <c r="Z18" s="226">
        <v>43.145411101393414</v>
      </c>
      <c r="AA18" s="226">
        <v>38.751512925895561</v>
      </c>
    </row>
    <row r="19" spans="2:27" ht="15" x14ac:dyDescent="0.25">
      <c r="B19" s="173">
        <v>3</v>
      </c>
      <c r="C19" s="224" t="s">
        <v>780</v>
      </c>
      <c r="D19" s="226">
        <v>2.7050348723484507</v>
      </c>
      <c r="E19" s="226">
        <v>7.0144767619499211</v>
      </c>
      <c r="F19" s="226">
        <v>12.208291589942737</v>
      </c>
      <c r="G19" s="226">
        <v>20.92646812122597</v>
      </c>
      <c r="H19" s="226">
        <v>20.92107411539596</v>
      </c>
      <c r="I19" s="226">
        <v>16.414459550670127</v>
      </c>
      <c r="J19" s="226">
        <v>10.799592943223505</v>
      </c>
      <c r="K19" s="226">
        <v>15.93805862234087</v>
      </c>
      <c r="L19" s="226">
        <v>6.3391080051840953</v>
      </c>
      <c r="M19" s="226">
        <v>0</v>
      </c>
      <c r="N19" s="226">
        <v>2.7874210435878002</v>
      </c>
      <c r="O19" s="226">
        <v>7.3335017533425404</v>
      </c>
      <c r="P19" s="226">
        <v>2.5163614703087145</v>
      </c>
      <c r="Q19" s="226">
        <v>7.823881119539454</v>
      </c>
      <c r="R19" s="226">
        <v>1.7747787451154189</v>
      </c>
      <c r="S19" s="226">
        <v>2.0101553366279359</v>
      </c>
      <c r="T19" s="226">
        <v>4.6984082584186071</v>
      </c>
      <c r="U19" s="226">
        <v>2.3766617381528099</v>
      </c>
      <c r="V19" s="226">
        <v>0.3313489477215677</v>
      </c>
      <c r="W19" s="226">
        <v>0</v>
      </c>
      <c r="X19" s="226">
        <v>5.7241839764111209</v>
      </c>
      <c r="Y19" s="226">
        <v>4.5835984179953693</v>
      </c>
      <c r="Z19" s="226">
        <v>5.8414300443924487</v>
      </c>
      <c r="AA19" s="226">
        <v>5.8623385012647473</v>
      </c>
    </row>
    <row r="20" spans="2:27" ht="15" x14ac:dyDescent="0.25">
      <c r="B20" s="173">
        <v>4</v>
      </c>
      <c r="C20" s="173" t="s">
        <v>781</v>
      </c>
      <c r="D20" s="226">
        <v>27.595046373810099</v>
      </c>
      <c r="E20" s="226">
        <v>38.574027589244572</v>
      </c>
      <c r="F20" s="226">
        <v>25.396042731843171</v>
      </c>
      <c r="G20" s="226">
        <v>15.346249136818901</v>
      </c>
      <c r="H20" s="226">
        <v>11.268357596169997</v>
      </c>
      <c r="I20" s="226">
        <v>12.5108634301568</v>
      </c>
      <c r="J20" s="226">
        <v>26.55236402418782</v>
      </c>
      <c r="K20" s="226">
        <v>28.827288632193721</v>
      </c>
      <c r="L20" s="226">
        <v>20.160299235932506</v>
      </c>
      <c r="M20" s="226">
        <v>25.874983472661683</v>
      </c>
      <c r="N20" s="226">
        <v>12.144481298588762</v>
      </c>
      <c r="O20" s="226">
        <v>6.7023554252361723</v>
      </c>
      <c r="P20" s="226">
        <v>14.190365545904715</v>
      </c>
      <c r="Q20" s="226">
        <v>16.447593570234073</v>
      </c>
      <c r="R20" s="226">
        <v>7.1605522000798034</v>
      </c>
      <c r="S20" s="226">
        <v>10.511745055464589</v>
      </c>
      <c r="T20" s="226">
        <v>12.030030931262296</v>
      </c>
      <c r="U20" s="226">
        <v>12.999983609701829</v>
      </c>
      <c r="V20" s="226">
        <v>7.426937045202382</v>
      </c>
      <c r="W20" s="226">
        <v>13.335894774347896</v>
      </c>
      <c r="X20" s="226">
        <v>15.400559702530275</v>
      </c>
      <c r="Y20" s="226">
        <v>16.649613436637175</v>
      </c>
      <c r="Z20" s="226">
        <v>15.133400654351039</v>
      </c>
      <c r="AA20" s="226">
        <v>31.548068773249753</v>
      </c>
    </row>
    <row r="21" spans="2:27" ht="15" x14ac:dyDescent="0.25">
      <c r="B21" s="173">
        <v>5</v>
      </c>
      <c r="C21" s="173" t="s">
        <v>20</v>
      </c>
      <c r="D21" s="226">
        <v>100</v>
      </c>
      <c r="E21" s="226">
        <v>100</v>
      </c>
      <c r="F21" s="226">
        <v>100</v>
      </c>
      <c r="G21" s="226">
        <v>100</v>
      </c>
      <c r="H21" s="226">
        <v>100</v>
      </c>
      <c r="I21" s="226">
        <v>100</v>
      </c>
      <c r="J21" s="226">
        <v>100</v>
      </c>
      <c r="K21" s="226">
        <v>100</v>
      </c>
      <c r="L21" s="226">
        <v>100</v>
      </c>
      <c r="M21" s="226">
        <v>100</v>
      </c>
      <c r="N21" s="226">
        <v>100</v>
      </c>
      <c r="O21" s="226">
        <v>100</v>
      </c>
      <c r="P21" s="226">
        <v>100</v>
      </c>
      <c r="Q21" s="226">
        <v>100</v>
      </c>
      <c r="R21" s="226">
        <v>100</v>
      </c>
      <c r="S21" s="226">
        <v>100</v>
      </c>
      <c r="T21" s="226">
        <v>100</v>
      </c>
      <c r="U21" s="226">
        <v>100</v>
      </c>
      <c r="V21" s="226">
        <v>100</v>
      </c>
      <c r="W21" s="226">
        <v>100</v>
      </c>
      <c r="X21" s="226">
        <v>100</v>
      </c>
      <c r="Y21" s="226">
        <v>100</v>
      </c>
      <c r="Z21" s="226">
        <v>100</v>
      </c>
      <c r="AA21" s="226">
        <v>100</v>
      </c>
    </row>
    <row r="22" spans="2:27" ht="7.5" customHeight="1" x14ac:dyDescent="0.25">
      <c r="B22" s="173"/>
      <c r="C22" s="173"/>
      <c r="D22" s="231"/>
      <c r="E22" s="173"/>
      <c r="F22" s="173"/>
      <c r="G22" s="173"/>
      <c r="H22" s="173"/>
      <c r="I22" s="173"/>
      <c r="J22" s="173"/>
      <c r="K22" s="173"/>
      <c r="L22" s="173"/>
      <c r="M22" s="173"/>
      <c r="N22" s="173"/>
      <c r="O22" s="173"/>
      <c r="P22" s="173"/>
      <c r="Q22" s="173"/>
      <c r="R22" s="173"/>
      <c r="S22" s="173"/>
      <c r="T22" s="173"/>
      <c r="U22" s="173"/>
      <c r="V22" s="173"/>
      <c r="W22" s="173"/>
      <c r="X22" s="173"/>
      <c r="Y22" s="173"/>
      <c r="Z22" s="173"/>
      <c r="AA22" s="173"/>
    </row>
    <row r="23" spans="2:27" ht="15" x14ac:dyDescent="0.25">
      <c r="B23" s="173" t="s">
        <v>782</v>
      </c>
      <c r="C23" s="173"/>
      <c r="D23" s="231"/>
      <c r="E23" s="173"/>
      <c r="F23" s="173"/>
      <c r="G23" s="173"/>
      <c r="H23" s="173"/>
      <c r="I23" s="173"/>
      <c r="J23" s="173"/>
      <c r="K23" s="173"/>
      <c r="L23" s="173"/>
      <c r="M23" s="173"/>
      <c r="N23" s="173"/>
      <c r="O23" s="173"/>
      <c r="P23" s="173"/>
      <c r="Q23" s="173"/>
      <c r="R23" s="173"/>
      <c r="S23" s="173"/>
      <c r="T23" s="173"/>
      <c r="U23" s="173"/>
      <c r="V23" s="173"/>
      <c r="W23" s="173"/>
      <c r="X23" s="173"/>
      <c r="Y23" s="173"/>
      <c r="Z23" s="173"/>
      <c r="AA23" s="173"/>
    </row>
    <row r="24" spans="2:27" ht="15" x14ac:dyDescent="0.25">
      <c r="B24" s="173">
        <v>1</v>
      </c>
      <c r="C24" s="173" t="s">
        <v>727</v>
      </c>
      <c r="D24" s="226">
        <v>51.211181206650167</v>
      </c>
      <c r="E24" s="226">
        <v>26.923827930423005</v>
      </c>
      <c r="F24" s="226">
        <v>24.031478138297267</v>
      </c>
      <c r="G24" s="226">
        <v>10.806874173777189</v>
      </c>
      <c r="H24" s="226">
        <v>19.302526703350058</v>
      </c>
      <c r="I24" s="226">
        <v>38.801555311718928</v>
      </c>
      <c r="J24" s="226">
        <v>39.021147627792736</v>
      </c>
      <c r="K24" s="226">
        <v>31.268087892939096</v>
      </c>
      <c r="L24" s="226">
        <v>33.454954912920812</v>
      </c>
      <c r="M24" s="226">
        <v>20.473049624029958</v>
      </c>
      <c r="N24" s="226">
        <v>24.017551164205877</v>
      </c>
      <c r="O24" s="226">
        <v>30.514728864255012</v>
      </c>
      <c r="P24" s="226">
        <v>27.46116170839128</v>
      </c>
      <c r="Q24" s="226">
        <v>24.794732394815298</v>
      </c>
      <c r="R24" s="226">
        <v>26.46742182385664</v>
      </c>
      <c r="S24" s="226">
        <v>28.267858943105722</v>
      </c>
      <c r="T24" s="226">
        <v>28.233218273638528</v>
      </c>
      <c r="U24" s="226">
        <v>30.068780682334879</v>
      </c>
      <c r="V24" s="226">
        <v>26.0608870084356</v>
      </c>
      <c r="W24" s="226">
        <v>29.844211863233198</v>
      </c>
      <c r="X24" s="226">
        <v>28.869357816228515</v>
      </c>
      <c r="Y24" s="226">
        <v>21.935351239281545</v>
      </c>
      <c r="Z24" s="226">
        <v>17.507327598320181</v>
      </c>
      <c r="AA24" s="226">
        <v>21.267969294111072</v>
      </c>
    </row>
    <row r="25" spans="2:27" ht="15" x14ac:dyDescent="0.25">
      <c r="B25" s="173">
        <v>2</v>
      </c>
      <c r="C25" s="224" t="s">
        <v>783</v>
      </c>
      <c r="D25" s="226">
        <v>36.370871237205634</v>
      </c>
      <c r="E25" s="226">
        <v>30.859750144453969</v>
      </c>
      <c r="F25" s="226">
        <v>36.876382727728426</v>
      </c>
      <c r="G25" s="226">
        <v>50.817449825742102</v>
      </c>
      <c r="H25" s="226">
        <v>49.375657468846093</v>
      </c>
      <c r="I25" s="226">
        <v>37.265161952285681</v>
      </c>
      <c r="J25" s="226">
        <v>41.892357785864782</v>
      </c>
      <c r="K25" s="226">
        <v>43.9978023990477</v>
      </c>
      <c r="L25" s="226">
        <v>57.658271356096158</v>
      </c>
      <c r="M25" s="226">
        <v>79.526950375970046</v>
      </c>
      <c r="N25" s="226">
        <v>72.36011914293951</v>
      </c>
      <c r="O25" s="226">
        <v>61.033246260245612</v>
      </c>
      <c r="P25" s="226">
        <v>69.267305576281572</v>
      </c>
      <c r="Q25" s="226">
        <v>64.44951081208913</v>
      </c>
      <c r="R25" s="226">
        <v>71.391828541466936</v>
      </c>
      <c r="S25" s="226">
        <v>69.068345765025825</v>
      </c>
      <c r="T25" s="226">
        <v>64.462439085137675</v>
      </c>
      <c r="U25" s="226">
        <v>65.696393497182001</v>
      </c>
      <c r="V25" s="226">
        <v>73.390955740451858</v>
      </c>
      <c r="W25" s="226">
        <v>70.155788136766787</v>
      </c>
      <c r="X25" s="226">
        <v>60.154395324549235</v>
      </c>
      <c r="Y25" s="226">
        <v>69.558866462571416</v>
      </c>
      <c r="Z25" s="226">
        <v>72.655843495416477</v>
      </c>
      <c r="AA25" s="226">
        <v>68.386503473310583</v>
      </c>
    </row>
    <row r="26" spans="2:27" ht="15" x14ac:dyDescent="0.25">
      <c r="B26" s="173">
        <v>3</v>
      </c>
      <c r="C26" s="173" t="s">
        <v>784</v>
      </c>
      <c r="D26" s="226">
        <v>5.6057067837765624</v>
      </c>
      <c r="E26" s="226">
        <v>12.686046743310285</v>
      </c>
      <c r="F26" s="226">
        <v>20.277619691927317</v>
      </c>
      <c r="G26" s="226">
        <v>36.996034130513159</v>
      </c>
      <c r="H26" s="226">
        <v>31.321815827803849</v>
      </c>
      <c r="I26" s="226">
        <v>23.933282735995412</v>
      </c>
      <c r="J26" s="226">
        <v>19.086494586342482</v>
      </c>
      <c r="K26" s="226">
        <v>24.734109708013193</v>
      </c>
      <c r="L26" s="226">
        <v>8.8867737309830197</v>
      </c>
      <c r="M26" s="226">
        <v>0</v>
      </c>
      <c r="N26" s="226">
        <v>3.6223296928546262</v>
      </c>
      <c r="O26" s="226">
        <v>8.4520248754993759</v>
      </c>
      <c r="P26" s="226">
        <v>3.2715327153271532</v>
      </c>
      <c r="Q26" s="226">
        <v>10.755756793095568</v>
      </c>
      <c r="R26" s="226">
        <v>2.1407496346764212</v>
      </c>
      <c r="S26" s="226">
        <v>2.6637952918684458</v>
      </c>
      <c r="T26" s="226">
        <v>7.3043426412237853</v>
      </c>
      <c r="U26" s="226">
        <v>4.2348258204831284</v>
      </c>
      <c r="V26" s="226">
        <v>0.54815725111251923</v>
      </c>
      <c r="W26" s="226">
        <v>0</v>
      </c>
      <c r="X26" s="226">
        <v>10.976246859222254</v>
      </c>
      <c r="Y26" s="226">
        <v>8.5057822981470252</v>
      </c>
      <c r="Z26" s="226">
        <v>9.8368289062633298</v>
      </c>
      <c r="AA26" s="226">
        <v>10.345527232578338</v>
      </c>
    </row>
    <row r="27" spans="2:27" ht="15" x14ac:dyDescent="0.25">
      <c r="B27" s="173">
        <v>4</v>
      </c>
      <c r="C27" s="173" t="s">
        <v>731</v>
      </c>
      <c r="D27" s="226">
        <v>6.8122407723676419</v>
      </c>
      <c r="E27" s="226">
        <v>29.530375181812747</v>
      </c>
      <c r="F27" s="226">
        <v>18.814519442046983</v>
      </c>
      <c r="G27" s="226">
        <v>1.3796418699675521</v>
      </c>
      <c r="H27" s="226">
        <v>0</v>
      </c>
      <c r="I27" s="226">
        <v>0</v>
      </c>
      <c r="J27" s="226">
        <v>0</v>
      </c>
      <c r="K27" s="226">
        <v>0</v>
      </c>
      <c r="L27" s="226">
        <v>0</v>
      </c>
      <c r="M27" s="226">
        <v>0</v>
      </c>
      <c r="N27" s="226">
        <v>0</v>
      </c>
      <c r="O27" s="226">
        <v>0</v>
      </c>
      <c r="P27" s="226">
        <v>0</v>
      </c>
      <c r="Q27" s="226">
        <v>0</v>
      </c>
      <c r="R27" s="226">
        <v>0</v>
      </c>
      <c r="S27" s="226">
        <v>0</v>
      </c>
      <c r="T27" s="226">
        <v>0</v>
      </c>
      <c r="U27" s="226">
        <v>0</v>
      </c>
      <c r="V27" s="226">
        <v>0</v>
      </c>
      <c r="W27" s="226">
        <v>0</v>
      </c>
      <c r="X27" s="226">
        <v>0</v>
      </c>
      <c r="Y27" s="226">
        <v>0</v>
      </c>
      <c r="Z27" s="226">
        <v>0</v>
      </c>
      <c r="AA27" s="226">
        <v>0</v>
      </c>
    </row>
    <row r="28" spans="2:27" ht="15" x14ac:dyDescent="0.25">
      <c r="B28" s="172">
        <v>5</v>
      </c>
      <c r="C28" s="172" t="s">
        <v>20</v>
      </c>
      <c r="D28" s="232">
        <v>100</v>
      </c>
      <c r="E28" s="232">
        <v>100</v>
      </c>
      <c r="F28" s="232">
        <v>100</v>
      </c>
      <c r="G28" s="232">
        <v>100</v>
      </c>
      <c r="H28" s="232">
        <v>100</v>
      </c>
      <c r="I28" s="232">
        <v>100</v>
      </c>
      <c r="J28" s="232">
        <v>100</v>
      </c>
      <c r="K28" s="232">
        <v>100</v>
      </c>
      <c r="L28" s="232">
        <v>100</v>
      </c>
      <c r="M28" s="232">
        <v>100</v>
      </c>
      <c r="N28" s="232">
        <v>100</v>
      </c>
      <c r="O28" s="232">
        <v>100</v>
      </c>
      <c r="P28" s="232">
        <v>100</v>
      </c>
      <c r="Q28" s="232">
        <v>100</v>
      </c>
      <c r="R28" s="232">
        <v>100</v>
      </c>
      <c r="S28" s="232">
        <v>100</v>
      </c>
      <c r="T28" s="232">
        <v>100</v>
      </c>
      <c r="U28" s="232">
        <v>100</v>
      </c>
      <c r="V28" s="232">
        <v>100</v>
      </c>
      <c r="W28" s="232">
        <v>100</v>
      </c>
      <c r="X28" s="232">
        <v>100</v>
      </c>
      <c r="Y28" s="232">
        <v>100</v>
      </c>
      <c r="Z28" s="232">
        <v>100</v>
      </c>
      <c r="AA28" s="232">
        <v>100</v>
      </c>
    </row>
    <row r="29" spans="2:27" ht="15" x14ac:dyDescent="0.25">
      <c r="B29" s="173">
        <v>1</v>
      </c>
      <c r="C29" s="224" t="s">
        <v>785</v>
      </c>
      <c r="D29" s="233"/>
      <c r="E29" s="233"/>
      <c r="F29" s="233"/>
      <c r="G29" s="233"/>
      <c r="H29" s="233"/>
      <c r="I29" s="233"/>
      <c r="J29" s="233"/>
      <c r="K29" s="233"/>
      <c r="L29" s="233"/>
      <c r="M29" s="233"/>
      <c r="N29" s="233"/>
      <c r="O29" s="233"/>
      <c r="P29" s="230"/>
      <c r="Q29" s="230"/>
      <c r="R29" s="173"/>
      <c r="S29" s="173"/>
      <c r="T29" s="173"/>
      <c r="U29" s="173"/>
      <c r="V29" s="173"/>
      <c r="W29" s="234"/>
      <c r="X29" s="234"/>
      <c r="Y29" s="173"/>
      <c r="Z29" s="235"/>
    </row>
    <row r="30" spans="2:27" ht="15" x14ac:dyDescent="0.25">
      <c r="B30" s="173" t="s">
        <v>734</v>
      </c>
      <c r="C30" s="224"/>
      <c r="D30" s="180"/>
      <c r="E30" s="180"/>
      <c r="F30" s="180"/>
      <c r="G30" s="180"/>
      <c r="H30" s="180"/>
      <c r="I30" s="173"/>
      <c r="J30" s="173"/>
      <c r="K30" s="173"/>
      <c r="L30" s="173"/>
      <c r="M30" s="173"/>
      <c r="N30" s="173"/>
      <c r="O30" s="173"/>
      <c r="P30" s="173"/>
      <c r="Q30" s="173"/>
      <c r="R30" s="173"/>
      <c r="S30" s="173"/>
      <c r="T30" s="173"/>
      <c r="U30" s="173"/>
      <c r="V30" s="173"/>
      <c r="W30" s="173"/>
      <c r="X30" s="173"/>
      <c r="Y30" s="173"/>
      <c r="Z30" s="235"/>
    </row>
    <row r="31" spans="2:27" ht="15" x14ac:dyDescent="0.25">
      <c r="B31" s="173"/>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235"/>
    </row>
    <row r="32" spans="2:27" ht="15" x14ac:dyDescent="0.25">
      <c r="B32" s="173"/>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235"/>
    </row>
    <row r="33" spans="4:26" ht="15" x14ac:dyDescent="0.25">
      <c r="D33" s="236"/>
      <c r="E33" s="236"/>
      <c r="F33" s="236"/>
      <c r="G33" s="236"/>
      <c r="H33" s="236"/>
      <c r="I33" s="236"/>
      <c r="J33" s="236"/>
      <c r="K33" s="236"/>
      <c r="L33" s="236"/>
      <c r="M33" s="236"/>
      <c r="N33" s="236"/>
      <c r="O33" s="236"/>
      <c r="P33" s="236"/>
      <c r="Q33" s="236"/>
      <c r="R33" s="236"/>
      <c r="S33" s="236"/>
      <c r="T33" s="236"/>
      <c r="U33" s="236"/>
      <c r="V33" s="236"/>
      <c r="W33" s="236"/>
      <c r="X33" s="236"/>
      <c r="Y33" s="236"/>
      <c r="Z33" s="236"/>
    </row>
  </sheetData>
  <mergeCells count="2">
    <mergeCell ref="B1:AA1"/>
    <mergeCell ref="B2:AA2"/>
  </mergeCells>
  <hyperlinks>
    <hyperlink ref="A1" location="'ראשי'!A1" display="חזור לראשי"/>
  </hyperlinks>
  <printOptions horizontalCentered="1"/>
  <pageMargins left="0.69" right="0.68" top="0.82677165354330717" bottom="0.59055118110236227" header="0.51181102362204722" footer="0.51181102362204722"/>
  <pageSetup paperSize="9" scale="75" orientation="landscape" r:id="rId1"/>
  <headerFooter alignWithMargins="0"/>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3">
    <pageSetUpPr fitToPage="1"/>
  </sheetPr>
  <dimension ref="A1:G25"/>
  <sheetViews>
    <sheetView rightToLeft="1" workbookViewId="0"/>
  </sheetViews>
  <sheetFormatPr defaultRowHeight="12.75" x14ac:dyDescent="0.2"/>
  <cols>
    <col min="1" max="1" width="9" style="202"/>
    <col min="2" max="2" width="24" style="240" customWidth="1"/>
    <col min="3" max="3" width="60.25" style="240" bestFit="1" customWidth="1"/>
    <col min="4" max="6" width="18.375" style="240" customWidth="1"/>
    <col min="7" max="7" width="9" style="240"/>
    <col min="8" max="16384" width="9" style="202"/>
  </cols>
  <sheetData>
    <row r="1" spans="1:6" s="191" customFormat="1" ht="15" x14ac:dyDescent="0.25">
      <c r="A1" s="341" t="s">
        <v>1407</v>
      </c>
      <c r="B1" s="407" t="s">
        <v>786</v>
      </c>
      <c r="C1" s="407"/>
      <c r="D1" s="407"/>
      <c r="E1" s="407"/>
      <c r="F1" s="407"/>
    </row>
    <row r="2" spans="1:6" s="191" customFormat="1" ht="15" x14ac:dyDescent="0.25">
      <c r="B2" s="3"/>
      <c r="C2" s="3"/>
      <c r="D2" s="3"/>
      <c r="E2" s="3"/>
      <c r="F2" s="3"/>
    </row>
    <row r="3" spans="1:6" s="191" customFormat="1" ht="15" x14ac:dyDescent="0.2">
      <c r="B3" s="192" t="s">
        <v>3</v>
      </c>
      <c r="C3" s="192" t="s">
        <v>4</v>
      </c>
      <c r="D3" s="192" t="s">
        <v>5</v>
      </c>
      <c r="E3" s="192" t="s">
        <v>6</v>
      </c>
      <c r="F3" s="192" t="s">
        <v>7</v>
      </c>
    </row>
    <row r="4" spans="1:6" s="238" customFormat="1" ht="12" customHeight="1" x14ac:dyDescent="0.25">
      <c r="B4" s="410" t="s">
        <v>787</v>
      </c>
      <c r="C4" s="411"/>
      <c r="D4" s="194"/>
      <c r="E4" s="194"/>
      <c r="F4" s="237"/>
    </row>
    <row r="5" spans="1:6" s="191" customFormat="1" ht="30" x14ac:dyDescent="0.2">
      <c r="B5" s="196" t="s">
        <v>788</v>
      </c>
      <c r="C5" s="196" t="s">
        <v>789</v>
      </c>
      <c r="D5" s="9" t="s">
        <v>17</v>
      </c>
      <c r="E5" s="198" t="s">
        <v>8</v>
      </c>
      <c r="F5" s="9" t="s">
        <v>739</v>
      </c>
    </row>
    <row r="6" spans="1:6" s="191" customFormat="1" ht="30" x14ac:dyDescent="0.2">
      <c r="B6" s="199" t="s">
        <v>790</v>
      </c>
      <c r="C6" s="199" t="s">
        <v>791</v>
      </c>
      <c r="D6" s="201" t="s">
        <v>17</v>
      </c>
      <c r="E6" s="212" t="s">
        <v>8</v>
      </c>
      <c r="F6" s="201" t="s">
        <v>739</v>
      </c>
    </row>
    <row r="7" spans="1:6" s="191" customFormat="1" ht="30" x14ac:dyDescent="0.2">
      <c r="B7" s="199" t="s">
        <v>792</v>
      </c>
      <c r="C7" s="199" t="s">
        <v>793</v>
      </c>
      <c r="D7" s="201" t="s">
        <v>17</v>
      </c>
      <c r="E7" s="212" t="s">
        <v>8</v>
      </c>
      <c r="F7" s="201" t="s">
        <v>739</v>
      </c>
    </row>
    <row r="8" spans="1:6" s="191" customFormat="1" ht="45" x14ac:dyDescent="0.2">
      <c r="B8" s="199" t="s">
        <v>794</v>
      </c>
      <c r="C8" s="199" t="s">
        <v>795</v>
      </c>
      <c r="D8" s="201" t="s">
        <v>17</v>
      </c>
      <c r="E8" s="212" t="s">
        <v>8</v>
      </c>
      <c r="F8" s="201" t="s">
        <v>739</v>
      </c>
    </row>
    <row r="9" spans="1:6" s="191" customFormat="1" ht="45" x14ac:dyDescent="0.2">
      <c r="B9" s="199" t="s">
        <v>796</v>
      </c>
      <c r="C9" s="199" t="s">
        <v>797</v>
      </c>
      <c r="D9" s="201" t="s">
        <v>17</v>
      </c>
      <c r="E9" s="212" t="s">
        <v>8</v>
      </c>
      <c r="F9" s="201" t="s">
        <v>739</v>
      </c>
    </row>
    <row r="10" spans="1:6" s="191" customFormat="1" ht="30" x14ac:dyDescent="0.2">
      <c r="B10" s="199" t="s">
        <v>798</v>
      </c>
      <c r="C10" s="199" t="s">
        <v>799</v>
      </c>
      <c r="D10" s="201" t="s">
        <v>17</v>
      </c>
      <c r="E10" s="212" t="s">
        <v>8</v>
      </c>
      <c r="F10" s="201" t="s">
        <v>739</v>
      </c>
    </row>
    <row r="11" spans="1:6" s="191" customFormat="1" ht="30" x14ac:dyDescent="0.2">
      <c r="B11" s="199" t="s">
        <v>800</v>
      </c>
      <c r="C11" s="239" t="s">
        <v>801</v>
      </c>
      <c r="D11" s="201" t="s">
        <v>17</v>
      </c>
      <c r="E11" s="212" t="s">
        <v>8</v>
      </c>
      <c r="F11" s="201" t="s">
        <v>739</v>
      </c>
    </row>
    <row r="12" spans="1:6" s="191" customFormat="1" ht="30" x14ac:dyDescent="0.2">
      <c r="B12" s="203" t="s">
        <v>802</v>
      </c>
      <c r="C12" s="199" t="s">
        <v>803</v>
      </c>
      <c r="D12" s="205" t="s">
        <v>17</v>
      </c>
      <c r="E12" s="192" t="s">
        <v>8</v>
      </c>
      <c r="F12" s="205" t="s">
        <v>739</v>
      </c>
    </row>
    <row r="13" spans="1:6" s="191" customFormat="1" ht="15" x14ac:dyDescent="0.2">
      <c r="B13" s="206" t="s">
        <v>804</v>
      </c>
      <c r="C13" s="216"/>
      <c r="D13" s="208"/>
      <c r="E13" s="216"/>
      <c r="F13" s="209"/>
    </row>
    <row r="14" spans="1:6" s="191" customFormat="1" ht="30" x14ac:dyDescent="0.2">
      <c r="B14" s="196" t="s">
        <v>805</v>
      </c>
      <c r="C14" s="199" t="s">
        <v>806</v>
      </c>
      <c r="D14" s="9" t="s">
        <v>17</v>
      </c>
      <c r="E14" s="192" t="s">
        <v>8</v>
      </c>
      <c r="F14" s="9" t="s">
        <v>739</v>
      </c>
    </row>
    <row r="15" spans="1:6" s="191" customFormat="1" ht="45" x14ac:dyDescent="0.2">
      <c r="B15" s="199" t="s">
        <v>794</v>
      </c>
      <c r="C15" s="199" t="s">
        <v>795</v>
      </c>
      <c r="D15" s="201" t="s">
        <v>17</v>
      </c>
      <c r="E15" s="192" t="s">
        <v>8</v>
      </c>
      <c r="F15" s="201" t="s">
        <v>739</v>
      </c>
    </row>
    <row r="16" spans="1:6" ht="45" x14ac:dyDescent="0.2">
      <c r="B16" s="199" t="s">
        <v>796</v>
      </c>
      <c r="C16" s="199" t="s">
        <v>797</v>
      </c>
      <c r="D16" s="201" t="s">
        <v>17</v>
      </c>
      <c r="E16" s="192" t="s">
        <v>8</v>
      </c>
      <c r="F16" s="201" t="s">
        <v>739</v>
      </c>
    </row>
    <row r="17" spans="2:6" ht="30" x14ac:dyDescent="0.2">
      <c r="B17" s="203" t="s">
        <v>807</v>
      </c>
      <c r="C17" s="199" t="s">
        <v>808</v>
      </c>
      <c r="D17" s="205" t="s">
        <v>17</v>
      </c>
      <c r="E17" s="192" t="s">
        <v>8</v>
      </c>
      <c r="F17" s="205" t="s">
        <v>739</v>
      </c>
    </row>
    <row r="18" spans="2:6" ht="15" x14ac:dyDescent="0.2">
      <c r="B18" s="206" t="s">
        <v>809</v>
      </c>
      <c r="C18" s="241"/>
      <c r="D18" s="208"/>
      <c r="E18" s="241"/>
      <c r="F18" s="209"/>
    </row>
    <row r="19" spans="2:6" ht="30" x14ac:dyDescent="0.2">
      <c r="B19" s="196" t="s">
        <v>810</v>
      </c>
      <c r="C19" s="199" t="s">
        <v>793</v>
      </c>
      <c r="D19" s="9" t="s">
        <v>17</v>
      </c>
      <c r="E19" s="192" t="s">
        <v>8</v>
      </c>
      <c r="F19" s="201" t="s">
        <v>739</v>
      </c>
    </row>
    <row r="20" spans="2:6" ht="45" x14ac:dyDescent="0.2">
      <c r="B20" s="199" t="s">
        <v>794</v>
      </c>
      <c r="C20" s="199" t="s">
        <v>795</v>
      </c>
      <c r="D20" s="201" t="s">
        <v>17</v>
      </c>
      <c r="E20" s="192" t="s">
        <v>8</v>
      </c>
      <c r="F20" s="201" t="s">
        <v>739</v>
      </c>
    </row>
    <row r="21" spans="2:6" ht="45" x14ac:dyDescent="0.2">
      <c r="B21" s="199" t="s">
        <v>796</v>
      </c>
      <c r="C21" s="199" t="s">
        <v>797</v>
      </c>
      <c r="D21" s="201" t="s">
        <v>17</v>
      </c>
      <c r="E21" s="192" t="s">
        <v>8</v>
      </c>
      <c r="F21" s="201" t="s">
        <v>739</v>
      </c>
    </row>
    <row r="22" spans="2:6" ht="30" x14ac:dyDescent="0.2">
      <c r="B22" s="199" t="s">
        <v>811</v>
      </c>
      <c r="C22" s="199" t="s">
        <v>799</v>
      </c>
      <c r="D22" s="201" t="s">
        <v>17</v>
      </c>
      <c r="E22" s="212" t="s">
        <v>8</v>
      </c>
      <c r="F22" s="201" t="s">
        <v>739</v>
      </c>
    </row>
    <row r="23" spans="2:6" ht="15" x14ac:dyDescent="0.25">
      <c r="B23" s="3"/>
      <c r="C23" s="3"/>
      <c r="D23" s="3"/>
      <c r="E23" s="3"/>
      <c r="F23" s="3"/>
    </row>
    <row r="24" spans="2:6" ht="15" x14ac:dyDescent="0.25">
      <c r="B24" s="3"/>
      <c r="C24" s="3"/>
      <c r="D24" s="3"/>
      <c r="E24" s="3"/>
      <c r="F24" s="3"/>
    </row>
    <row r="25" spans="2:6" ht="15" x14ac:dyDescent="0.25">
      <c r="B25" s="3"/>
      <c r="C25" s="3"/>
      <c r="D25" s="3"/>
      <c r="E25" s="3"/>
      <c r="F25" s="3"/>
    </row>
  </sheetData>
  <mergeCells count="2">
    <mergeCell ref="B1:F1"/>
    <mergeCell ref="B4:C4"/>
  </mergeCells>
  <hyperlinks>
    <hyperlink ref="A1" location="'ראשי'!A1" display="חזור לראשי"/>
  </hyperlinks>
  <printOptions horizontalCentered="1"/>
  <pageMargins left="0.74803149606299213" right="0.74803149606299213" top="0.55118110236220474" bottom="0.55118110236220474" header="0.51181102362204722" footer="0.51181102362204722"/>
  <pageSetup paperSize="9" orientation="landscape" r:id="rId1"/>
  <headerFooter alignWithMargins="0"/>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4"/>
  <dimension ref="A1:T19"/>
  <sheetViews>
    <sheetView rightToLeft="1" zoomScaleNormal="100" workbookViewId="0"/>
  </sheetViews>
  <sheetFormatPr defaultColWidth="7.75" defaultRowHeight="12.75" x14ac:dyDescent="0.2"/>
  <cols>
    <col min="1" max="1" width="7.75" style="242"/>
    <col min="2" max="2" width="20.375" style="242" customWidth="1"/>
    <col min="3" max="17" width="6.75" style="242" customWidth="1"/>
    <col min="18" max="19" width="5" style="242" customWidth="1"/>
    <col min="20" max="16384" width="7.75" style="242"/>
  </cols>
  <sheetData>
    <row r="1" spans="1:20" ht="18.75" x14ac:dyDescent="0.3">
      <c r="A1" s="344" t="s">
        <v>1407</v>
      </c>
      <c r="B1" s="350" t="s">
        <v>812</v>
      </c>
      <c r="C1" s="350"/>
      <c r="D1" s="350"/>
      <c r="E1" s="350"/>
      <c r="F1" s="350"/>
      <c r="G1" s="350"/>
      <c r="H1" s="350"/>
      <c r="I1" s="350"/>
      <c r="J1" s="350"/>
      <c r="K1" s="350"/>
      <c r="L1" s="350"/>
      <c r="M1" s="350"/>
      <c r="N1" s="350"/>
      <c r="O1" s="350"/>
      <c r="P1" s="350"/>
      <c r="Q1" s="350"/>
    </row>
    <row r="2" spans="1:20" ht="18.75" x14ac:dyDescent="0.3">
      <c r="B2" s="350" t="s">
        <v>813</v>
      </c>
      <c r="C2" s="350"/>
      <c r="D2" s="350"/>
      <c r="E2" s="350"/>
      <c r="F2" s="350"/>
      <c r="G2" s="350"/>
      <c r="H2" s="350"/>
      <c r="I2" s="350"/>
      <c r="J2" s="350"/>
      <c r="K2" s="350"/>
      <c r="L2" s="350"/>
      <c r="M2" s="350"/>
      <c r="N2" s="350"/>
      <c r="O2" s="350"/>
      <c r="P2" s="350"/>
      <c r="Q2" s="350"/>
    </row>
    <row r="3" spans="1:20" ht="18" customHeight="1" x14ac:dyDescent="0.25">
      <c r="B3" s="394" t="s">
        <v>814</v>
      </c>
      <c r="C3" s="394"/>
      <c r="D3" s="394"/>
      <c r="E3" s="394"/>
      <c r="F3" s="394"/>
      <c r="G3" s="394"/>
      <c r="H3" s="394"/>
      <c r="I3" s="394"/>
      <c r="J3" s="394"/>
      <c r="K3" s="394"/>
      <c r="L3" s="394"/>
      <c r="M3" s="394"/>
      <c r="N3" s="394"/>
      <c r="O3" s="394"/>
      <c r="P3" s="394"/>
      <c r="Q3" s="394"/>
    </row>
    <row r="4" spans="1:20" x14ac:dyDescent="0.2">
      <c r="B4" s="243"/>
      <c r="C4" s="243"/>
      <c r="D4" s="243"/>
      <c r="E4" s="243"/>
      <c r="F4" s="243"/>
      <c r="G4" s="243"/>
      <c r="H4" s="221"/>
      <c r="I4" s="221"/>
      <c r="J4" s="221"/>
      <c r="K4" s="221"/>
      <c r="L4" s="221"/>
      <c r="M4" s="221"/>
      <c r="N4" s="221"/>
      <c r="O4" s="221"/>
    </row>
    <row r="5" spans="1:20" x14ac:dyDescent="0.2">
      <c r="B5" s="244"/>
      <c r="C5" s="245">
        <v>2006</v>
      </c>
      <c r="D5" s="245">
        <v>2007</v>
      </c>
      <c r="E5" s="245">
        <v>2008</v>
      </c>
      <c r="F5" s="245">
        <v>2009</v>
      </c>
      <c r="G5" s="245">
        <v>2010</v>
      </c>
      <c r="H5" s="245">
        <v>2011</v>
      </c>
      <c r="I5" s="245">
        <v>2012</v>
      </c>
      <c r="J5" s="245">
        <v>2013</v>
      </c>
      <c r="K5" s="245">
        <v>2014</v>
      </c>
      <c r="L5" s="245">
        <v>2015</v>
      </c>
      <c r="M5" s="245">
        <v>2016</v>
      </c>
      <c r="N5" s="245">
        <v>2017</v>
      </c>
      <c r="O5" s="245">
        <v>2018</v>
      </c>
      <c r="P5" s="245">
        <v>2019</v>
      </c>
      <c r="Q5" s="245">
        <v>2020</v>
      </c>
    </row>
    <row r="6" spans="1:20" x14ac:dyDescent="0.2">
      <c r="B6" s="221"/>
      <c r="C6" s="246"/>
      <c r="D6" s="246"/>
      <c r="E6" s="246"/>
      <c r="F6" s="246"/>
      <c r="G6" s="246"/>
      <c r="H6" s="221"/>
      <c r="I6" s="221"/>
      <c r="J6" s="221"/>
      <c r="K6" s="221"/>
      <c r="L6" s="221"/>
      <c r="M6" s="221"/>
      <c r="N6" s="221"/>
      <c r="O6" s="221"/>
    </row>
    <row r="7" spans="1:20" ht="13.5" customHeight="1" x14ac:dyDescent="0.2">
      <c r="B7" s="246" t="s">
        <v>724</v>
      </c>
      <c r="C7" s="247">
        <v>7.1559085890641976</v>
      </c>
      <c r="D7" s="247">
        <v>7.0998128998301588</v>
      </c>
      <c r="E7" s="247">
        <v>6.9571966202391273</v>
      </c>
      <c r="F7" s="247">
        <v>6.8905495805358434</v>
      </c>
      <c r="G7" s="247">
        <v>6.777872217559076</v>
      </c>
      <c r="H7" s="247">
        <v>6.641341043059267</v>
      </c>
      <c r="I7" s="247">
        <v>6.8611760534322848</v>
      </c>
      <c r="J7" s="247">
        <v>7.2696289064522146</v>
      </c>
      <c r="K7" s="247">
        <v>7.5222132165242011</v>
      </c>
      <c r="L7" s="247">
        <v>7.3784821631465753</v>
      </c>
      <c r="M7" s="247">
        <v>7.523870135947293</v>
      </c>
      <c r="N7" s="247">
        <v>7.8188246320857839</v>
      </c>
      <c r="O7" s="247">
        <v>7.9254586139456702</v>
      </c>
      <c r="P7" s="247">
        <v>8.2440267836134637</v>
      </c>
      <c r="Q7" s="247">
        <v>9.3332914256570128</v>
      </c>
    </row>
    <row r="8" spans="1:20" ht="13.5" customHeight="1" x14ac:dyDescent="0.2">
      <c r="B8" s="246" t="s">
        <v>722</v>
      </c>
      <c r="C8" s="247">
        <v>6.9782460282493624</v>
      </c>
      <c r="D8" s="247">
        <v>7.0396993134281303</v>
      </c>
      <c r="E8" s="247">
        <v>6.9262091006431277</v>
      </c>
      <c r="F8" s="247">
        <v>6.8852878104857904</v>
      </c>
      <c r="G8" s="247">
        <v>6.7295226466464904</v>
      </c>
      <c r="H8" s="247">
        <v>6.737063171144996</v>
      </c>
      <c r="I8" s="247">
        <v>7.0014413434715683</v>
      </c>
      <c r="J8" s="247">
        <v>7.3043464873973489</v>
      </c>
      <c r="K8" s="247">
        <v>7.596578210729807</v>
      </c>
      <c r="L8" s="247">
        <v>7.4629726802727889</v>
      </c>
      <c r="M8" s="247">
        <v>7.5854263930059522</v>
      </c>
      <c r="N8" s="247">
        <v>7.9388768922961628</v>
      </c>
      <c r="O8" s="247">
        <v>8.0562207782085906</v>
      </c>
      <c r="P8" s="247">
        <v>8.162078944181955</v>
      </c>
      <c r="Q8" s="247">
        <v>8.105957867213256</v>
      </c>
    </row>
    <row r="9" spans="1:20" s="248" customFormat="1" ht="13.5" customHeight="1" x14ac:dyDescent="0.2">
      <c r="B9" s="246" t="s">
        <v>815</v>
      </c>
      <c r="C9" s="247">
        <v>5.4915653618730813</v>
      </c>
      <c r="D9" s="247">
        <v>5.8829778417891818</v>
      </c>
      <c r="E9" s="247">
        <v>6.0907453581545417</v>
      </c>
      <c r="F9" s="247">
        <v>6.265613787354507</v>
      </c>
      <c r="G9" s="247">
        <v>6.2070433761624244</v>
      </c>
      <c r="H9" s="247">
        <v>6.3591849125173061</v>
      </c>
      <c r="I9" s="247">
        <v>6.7021366690760935</v>
      </c>
      <c r="J9" s="247">
        <v>6.9416012135509169</v>
      </c>
      <c r="K9" s="247">
        <v>7.0667815557595963</v>
      </c>
      <c r="L9" s="247">
        <v>6.7681870430973516</v>
      </c>
      <c r="M9" s="247">
        <v>6.8422058767405538</v>
      </c>
      <c r="N9" s="247">
        <v>7.1649531287872561</v>
      </c>
      <c r="O9" s="247">
        <v>7.2730333068074637</v>
      </c>
      <c r="P9" s="247">
        <v>7.4357627372773791</v>
      </c>
      <c r="Q9" s="247">
        <v>7.5452835785321675</v>
      </c>
      <c r="T9" s="242"/>
    </row>
    <row r="10" spans="1:20" s="248" customFormat="1" ht="13.5" customHeight="1" x14ac:dyDescent="0.2">
      <c r="B10" s="249" t="s">
        <v>816</v>
      </c>
      <c r="C10" s="247">
        <v>3.7981928715630651</v>
      </c>
      <c r="D10" s="247">
        <v>4.0954408596961462</v>
      </c>
      <c r="E10" s="247">
        <v>4.6085148046924482</v>
      </c>
      <c r="F10" s="247">
        <v>4.892889813464917</v>
      </c>
      <c r="G10" s="247">
        <v>4.7383306183052776</v>
      </c>
      <c r="H10" s="247">
        <v>4.943390278933502</v>
      </c>
      <c r="I10" s="247">
        <v>5.2981181708524741</v>
      </c>
      <c r="J10" s="247">
        <v>5.563707544264509</v>
      </c>
      <c r="K10" s="247">
        <v>5.6313091248048615</v>
      </c>
      <c r="L10" s="247">
        <v>5.1926010843292101</v>
      </c>
      <c r="M10" s="247">
        <v>5.4262742950738092</v>
      </c>
      <c r="N10" s="247">
        <v>5.861203317736976</v>
      </c>
      <c r="O10" s="247">
        <v>6.1205489314666934</v>
      </c>
      <c r="P10" s="247">
        <v>6.3415214381362039</v>
      </c>
      <c r="Q10" s="247">
        <v>6.6349374700134955</v>
      </c>
      <c r="T10" s="242"/>
    </row>
    <row r="11" spans="1:20" ht="13.5" customHeight="1" x14ac:dyDescent="0.2">
      <c r="B11" s="246" t="s">
        <v>817</v>
      </c>
      <c r="C11" s="247">
        <v>3.9789110358936628</v>
      </c>
      <c r="D11" s="247">
        <v>4.9030391441586172</v>
      </c>
      <c r="E11" s="247">
        <v>5.1226135722803416</v>
      </c>
      <c r="F11" s="247">
        <v>5.3533773735745003</v>
      </c>
      <c r="G11" s="247">
        <v>4.7446032978340886</v>
      </c>
      <c r="H11" s="247">
        <v>4.5897425510073564</v>
      </c>
      <c r="I11" s="247">
        <v>5.1563519369822508</v>
      </c>
      <c r="J11" s="247">
        <v>5.5701050456613475</v>
      </c>
      <c r="K11" s="247">
        <v>5.8089239687386884</v>
      </c>
      <c r="L11" s="247">
        <v>5.4710965987581623</v>
      </c>
      <c r="M11" s="247">
        <v>5.9518589757110467</v>
      </c>
      <c r="N11" s="247">
        <v>6.2455752935202629</v>
      </c>
      <c r="O11" s="247">
        <v>6.6626810416363718</v>
      </c>
      <c r="P11" s="247">
        <v>6.9934245640243429</v>
      </c>
      <c r="Q11" s="247">
        <v>6.8667376155111963</v>
      </c>
    </row>
    <row r="12" spans="1:20" ht="13.5" customHeight="1" x14ac:dyDescent="0.2">
      <c r="B12" s="246" t="s">
        <v>818</v>
      </c>
      <c r="C12" s="247">
        <v>3.4402015538231723</v>
      </c>
      <c r="D12" s="247">
        <v>2.4379097964941385</v>
      </c>
      <c r="E12" s="247">
        <v>3.2833746117336502</v>
      </c>
      <c r="F12" s="247">
        <v>3.4465540881209278</v>
      </c>
      <c r="G12" s="247">
        <v>4.7132941950810139</v>
      </c>
      <c r="H12" s="247">
        <v>7.0820769383006397</v>
      </c>
      <c r="I12" s="247">
        <v>6.1679877842662103</v>
      </c>
      <c r="J12" s="247">
        <v>5.5286341461137942</v>
      </c>
      <c r="K12" s="247">
        <v>4.7717122377201404</v>
      </c>
      <c r="L12" s="247">
        <v>3.798621838562902</v>
      </c>
      <c r="M12" s="247">
        <v>2.7958872815879121</v>
      </c>
      <c r="N12" s="247">
        <v>3.3978896434405534</v>
      </c>
      <c r="O12" s="247">
        <v>2.9147696544883268</v>
      </c>
      <c r="P12" s="247">
        <v>2.8282874801961477</v>
      </c>
      <c r="Q12" s="247">
        <v>5.0015377581863607</v>
      </c>
    </row>
    <row r="13" spans="1:20" s="248" customFormat="1" ht="13.5" customHeight="1" x14ac:dyDescent="0.2">
      <c r="B13" s="249" t="s">
        <v>819</v>
      </c>
      <c r="C13" s="247">
        <v>7.7894384966773451</v>
      </c>
      <c r="D13" s="247">
        <v>8.4527361827734122</v>
      </c>
      <c r="E13" s="247">
        <v>8.1627133990644012</v>
      </c>
      <c r="F13" s="247">
        <v>8.0986508662349426</v>
      </c>
      <c r="G13" s="247">
        <v>8.3595797149331741</v>
      </c>
      <c r="H13" s="247">
        <v>8.3906562079124747</v>
      </c>
      <c r="I13" s="247">
        <v>8.6963256189813656</v>
      </c>
      <c r="J13" s="247">
        <v>8.8649664930423722</v>
      </c>
      <c r="K13" s="247">
        <v>9.1210769444519499</v>
      </c>
      <c r="L13" s="247">
        <v>9.1300576964170457</v>
      </c>
      <c r="M13" s="247">
        <v>8.9055322529226277</v>
      </c>
      <c r="N13" s="247">
        <v>9.0617027553781124</v>
      </c>
      <c r="O13" s="247">
        <v>9.0073308365540434</v>
      </c>
      <c r="P13" s="247">
        <v>9.1830972254974412</v>
      </c>
      <c r="Q13" s="247">
        <v>9.1905894064865858</v>
      </c>
      <c r="T13" s="242"/>
    </row>
    <row r="14" spans="1:20" s="248" customFormat="1" ht="13.5" customHeight="1" x14ac:dyDescent="0.2">
      <c r="B14" s="249" t="s">
        <v>820</v>
      </c>
      <c r="C14" s="247">
        <v>3.0684931506849313</v>
      </c>
      <c r="D14" s="247">
        <v>2.0684931506849313</v>
      </c>
      <c r="E14" s="247">
        <v>1.0657534246575342</v>
      </c>
      <c r="F14" s="247">
        <v>6.575342465753424E-2</v>
      </c>
      <c r="G14" s="247" t="s">
        <v>19</v>
      </c>
      <c r="H14" s="247" t="s">
        <v>19</v>
      </c>
      <c r="I14" s="247" t="s">
        <v>19</v>
      </c>
      <c r="J14" s="247" t="s">
        <v>19</v>
      </c>
      <c r="K14" s="247" t="s">
        <v>19</v>
      </c>
      <c r="L14" s="247" t="s">
        <v>19</v>
      </c>
      <c r="M14" s="247" t="s">
        <v>19</v>
      </c>
      <c r="N14" s="247" t="s">
        <v>19</v>
      </c>
      <c r="O14" s="247" t="s">
        <v>19</v>
      </c>
      <c r="P14" s="247" t="s">
        <v>19</v>
      </c>
      <c r="Q14" s="247" t="s">
        <v>19</v>
      </c>
      <c r="T14" s="242"/>
    </row>
    <row r="15" spans="1:20" s="248" customFormat="1" ht="13.5" customHeight="1" x14ac:dyDescent="0.2">
      <c r="B15" s="246" t="s">
        <v>821</v>
      </c>
      <c r="C15" s="247">
        <v>9.7540096037237873</v>
      </c>
      <c r="D15" s="247">
        <v>9.2752581756347183</v>
      </c>
      <c r="E15" s="247">
        <v>8.762393967722657</v>
      </c>
      <c r="F15" s="247">
        <v>8.447701484776351</v>
      </c>
      <c r="G15" s="247">
        <v>8.1087484990941032</v>
      </c>
      <c r="H15" s="247">
        <v>7.799429486962099</v>
      </c>
      <c r="I15" s="247">
        <v>7.8853394029814821</v>
      </c>
      <c r="J15" s="247">
        <v>8.3200811116434448</v>
      </c>
      <c r="K15" s="247">
        <v>8.9172764597523901</v>
      </c>
      <c r="L15" s="247">
        <v>9.1327598779937489</v>
      </c>
      <c r="M15" s="247">
        <v>9.3044079835103268</v>
      </c>
      <c r="N15" s="247">
        <v>9.5401458260559018</v>
      </c>
      <c r="O15" s="247">
        <v>9.6120199206736352</v>
      </c>
      <c r="P15" s="247">
        <v>9.5101344725234433</v>
      </c>
      <c r="Q15" s="247">
        <v>9.2746012864676519</v>
      </c>
      <c r="T15" s="242"/>
    </row>
    <row r="16" spans="1:20" ht="13.5" customHeight="1" x14ac:dyDescent="0.2">
      <c r="B16" s="250" t="s">
        <v>822</v>
      </c>
      <c r="C16" s="251">
        <v>7.6730499999999999</v>
      </c>
      <c r="D16" s="251">
        <v>7.3007666666666671</v>
      </c>
      <c r="E16" s="251">
        <v>7.0799999999999992</v>
      </c>
      <c r="F16" s="251">
        <v>6.9133333333333331</v>
      </c>
      <c r="G16" s="251">
        <v>7.0097666666666667</v>
      </c>
      <c r="H16" s="251">
        <v>6.1958333333333329</v>
      </c>
      <c r="I16" s="251">
        <v>6.1375000000000002</v>
      </c>
      <c r="J16" s="251">
        <v>7.0655083333333337</v>
      </c>
      <c r="K16" s="251">
        <v>7.1020499999999993</v>
      </c>
      <c r="L16" s="251">
        <v>6.8415666666666661</v>
      </c>
      <c r="M16" s="251">
        <v>7.1148333333333333</v>
      </c>
      <c r="N16" s="251">
        <v>7.0241416666666661</v>
      </c>
      <c r="O16" s="251">
        <v>7.156133333333333</v>
      </c>
      <c r="P16" s="251">
        <v>8.7725513457078375</v>
      </c>
      <c r="Q16" s="251">
        <v>15.5668753569056</v>
      </c>
      <c r="R16" s="248"/>
      <c r="S16" s="248"/>
    </row>
    <row r="17" spans="2:19" ht="13.5" customHeight="1" x14ac:dyDescent="0.2">
      <c r="B17" s="252" t="s">
        <v>734</v>
      </c>
      <c r="C17" s="221"/>
      <c r="D17" s="221"/>
      <c r="E17" s="253"/>
      <c r="F17" s="221"/>
      <c r="G17" s="221"/>
      <c r="H17" s="221"/>
      <c r="I17" s="221"/>
      <c r="J17" s="221"/>
      <c r="K17" s="254"/>
      <c r="L17" s="255"/>
      <c r="M17" s="221"/>
      <c r="N17" s="221"/>
      <c r="O17" s="221"/>
      <c r="R17" s="248"/>
      <c r="S17" s="248"/>
    </row>
    <row r="18" spans="2:19" x14ac:dyDescent="0.2">
      <c r="C18" s="256"/>
      <c r="D18" s="256"/>
      <c r="E18" s="256"/>
      <c r="F18" s="256"/>
      <c r="G18" s="256"/>
      <c r="H18" s="256"/>
      <c r="I18" s="256"/>
      <c r="J18" s="256"/>
      <c r="K18" s="256"/>
      <c r="L18" s="256"/>
      <c r="M18" s="256"/>
      <c r="N18" s="256"/>
      <c r="O18" s="256"/>
      <c r="P18" s="256"/>
      <c r="R18" s="248"/>
      <c r="S18" s="248"/>
    </row>
    <row r="19" spans="2:19" x14ac:dyDescent="0.2">
      <c r="R19" s="248"/>
      <c r="S19" s="248"/>
    </row>
  </sheetData>
  <mergeCells count="3">
    <mergeCell ref="B1:Q1"/>
    <mergeCell ref="B2:Q2"/>
    <mergeCell ref="B3:Q3"/>
  </mergeCells>
  <hyperlinks>
    <hyperlink ref="A1" location="'ראשי'!A1" display="חזור לראשי"/>
  </hyperlinks>
  <printOptions horizontalCentered="1"/>
  <pageMargins left="0.74803149606299213" right="0.74803149606299213" top="1.3779527559055118" bottom="0.98425196850393704" header="0.51181102362204722" footer="0.51181102362204722"/>
  <pageSetup paperSize="9" scale="65" orientation="portrait" r:id="rId1"/>
  <headerFooter alignWithMargins="0"/>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5">
    <pageSetUpPr fitToPage="1"/>
  </sheetPr>
  <dimension ref="A1:F19"/>
  <sheetViews>
    <sheetView rightToLeft="1" workbookViewId="0"/>
  </sheetViews>
  <sheetFormatPr defaultRowHeight="12.75" x14ac:dyDescent="0.2"/>
  <cols>
    <col min="1" max="1" width="9" style="202"/>
    <col min="2" max="2" width="28.875" style="202" customWidth="1"/>
    <col min="3" max="3" width="58.125" style="202" customWidth="1"/>
    <col min="4" max="6" width="20.625" style="202" customWidth="1"/>
    <col min="7" max="16384" width="9" style="202"/>
  </cols>
  <sheetData>
    <row r="1" spans="1:6" s="191" customFormat="1" ht="15" x14ac:dyDescent="0.25">
      <c r="A1" s="341" t="s">
        <v>1407</v>
      </c>
      <c r="B1" s="407" t="s">
        <v>823</v>
      </c>
      <c r="C1" s="407"/>
      <c r="D1" s="407"/>
      <c r="E1" s="407"/>
      <c r="F1" s="407"/>
    </row>
    <row r="2" spans="1:6" s="191" customFormat="1" ht="15" x14ac:dyDescent="0.25">
      <c r="B2" s="3"/>
      <c r="C2" s="3"/>
      <c r="D2" s="3"/>
      <c r="E2" s="3"/>
      <c r="F2" s="3"/>
    </row>
    <row r="3" spans="1:6" s="191" customFormat="1" ht="15" x14ac:dyDescent="0.2">
      <c r="B3" s="212" t="s">
        <v>3</v>
      </c>
      <c r="C3" s="212" t="s">
        <v>4</v>
      </c>
      <c r="D3" s="212" t="s">
        <v>5</v>
      </c>
      <c r="E3" s="212" t="s">
        <v>6</v>
      </c>
      <c r="F3" s="212" t="s">
        <v>7</v>
      </c>
    </row>
    <row r="4" spans="1:6" s="191" customFormat="1" ht="29.25" customHeight="1" x14ac:dyDescent="0.2">
      <c r="B4" s="257" t="s">
        <v>824</v>
      </c>
      <c r="C4" s="239" t="s">
        <v>825</v>
      </c>
      <c r="D4" s="201" t="s">
        <v>826</v>
      </c>
      <c r="E4" s="201" t="s">
        <v>8</v>
      </c>
      <c r="F4" s="201" t="s">
        <v>739</v>
      </c>
    </row>
    <row r="5" spans="1:6" ht="29.25" customHeight="1" x14ac:dyDescent="0.2">
      <c r="B5" s="257" t="s">
        <v>827</v>
      </c>
      <c r="C5" s="7" t="s">
        <v>828</v>
      </c>
      <c r="D5" s="201" t="s">
        <v>826</v>
      </c>
      <c r="E5" s="201" t="s">
        <v>8</v>
      </c>
      <c r="F5" s="201" t="s">
        <v>739</v>
      </c>
    </row>
    <row r="6" spans="1:6" ht="29.25" customHeight="1" x14ac:dyDescent="0.2">
      <c r="B6" s="257" t="s">
        <v>829</v>
      </c>
      <c r="C6" s="7" t="s">
        <v>830</v>
      </c>
      <c r="D6" s="201" t="s">
        <v>826</v>
      </c>
      <c r="E6" s="201" t="s">
        <v>8</v>
      </c>
      <c r="F6" s="201" t="s">
        <v>739</v>
      </c>
    </row>
    <row r="7" spans="1:6" ht="29.25" customHeight="1" x14ac:dyDescent="0.2">
      <c r="B7" s="257" t="s">
        <v>831</v>
      </c>
      <c r="C7" s="7" t="s">
        <v>832</v>
      </c>
      <c r="D7" s="201" t="s">
        <v>826</v>
      </c>
      <c r="E7" s="201" t="s">
        <v>8</v>
      </c>
      <c r="F7" s="201" t="s">
        <v>739</v>
      </c>
    </row>
    <row r="8" spans="1:6" ht="29.25" customHeight="1" x14ac:dyDescent="0.2">
      <c r="B8" s="258" t="s">
        <v>833</v>
      </c>
      <c r="C8" s="7" t="s">
        <v>834</v>
      </c>
      <c r="D8" s="201" t="s">
        <v>826</v>
      </c>
      <c r="E8" s="201" t="s">
        <v>8</v>
      </c>
      <c r="F8" s="201" t="s">
        <v>739</v>
      </c>
    </row>
    <row r="9" spans="1:6" ht="29.25" customHeight="1" x14ac:dyDescent="0.2">
      <c r="B9" s="257" t="s">
        <v>835</v>
      </c>
      <c r="C9" s="7" t="s">
        <v>836</v>
      </c>
      <c r="D9" s="201" t="s">
        <v>826</v>
      </c>
      <c r="E9" s="201" t="s">
        <v>8</v>
      </c>
      <c r="F9" s="201" t="s">
        <v>739</v>
      </c>
    </row>
    <row r="10" spans="1:6" ht="29.25" customHeight="1" x14ac:dyDescent="0.2">
      <c r="B10" s="257" t="s">
        <v>837</v>
      </c>
      <c r="C10" s="7" t="s">
        <v>838</v>
      </c>
      <c r="D10" s="201" t="s">
        <v>826</v>
      </c>
      <c r="E10" s="201" t="s">
        <v>8</v>
      </c>
      <c r="F10" s="201" t="s">
        <v>739</v>
      </c>
    </row>
    <row r="11" spans="1:6" ht="29.25" customHeight="1" x14ac:dyDescent="0.2">
      <c r="B11" s="258" t="s">
        <v>839</v>
      </c>
      <c r="C11" s="7" t="s">
        <v>840</v>
      </c>
      <c r="D11" s="201" t="s">
        <v>826</v>
      </c>
      <c r="E11" s="201" t="s">
        <v>8</v>
      </c>
      <c r="F11" s="201" t="s">
        <v>739</v>
      </c>
    </row>
    <row r="12" spans="1:6" ht="29.25" customHeight="1" x14ac:dyDescent="0.2">
      <c r="B12" s="257" t="s">
        <v>841</v>
      </c>
      <c r="C12" s="7" t="s">
        <v>842</v>
      </c>
      <c r="D12" s="201" t="s">
        <v>826</v>
      </c>
      <c r="E12" s="201" t="s">
        <v>8</v>
      </c>
      <c r="F12" s="201" t="s">
        <v>739</v>
      </c>
    </row>
    <row r="13" spans="1:6" ht="29.25" customHeight="1" x14ac:dyDescent="0.2">
      <c r="B13" s="257" t="s">
        <v>837</v>
      </c>
      <c r="C13" s="7" t="s">
        <v>843</v>
      </c>
      <c r="D13" s="201" t="s">
        <v>826</v>
      </c>
      <c r="E13" s="201" t="s">
        <v>8</v>
      </c>
      <c r="F13" s="201" t="s">
        <v>739</v>
      </c>
    </row>
    <row r="14" spans="1:6" ht="29.25" customHeight="1" x14ac:dyDescent="0.2">
      <c r="B14" s="258" t="s">
        <v>844</v>
      </c>
      <c r="C14" s="7" t="s">
        <v>845</v>
      </c>
      <c r="D14" s="201" t="s">
        <v>826</v>
      </c>
      <c r="E14" s="201" t="s">
        <v>8</v>
      </c>
      <c r="F14" s="201" t="s">
        <v>739</v>
      </c>
    </row>
    <row r="15" spans="1:6" ht="29.25" customHeight="1" x14ac:dyDescent="0.2">
      <c r="B15" s="257" t="s">
        <v>846</v>
      </c>
      <c r="C15" s="7" t="s">
        <v>847</v>
      </c>
      <c r="D15" s="201" t="s">
        <v>826</v>
      </c>
      <c r="E15" s="201" t="s">
        <v>8</v>
      </c>
      <c r="F15" s="201" t="s">
        <v>739</v>
      </c>
    </row>
    <row r="16" spans="1:6" ht="29.25" customHeight="1" x14ac:dyDescent="0.2">
      <c r="B16" s="257" t="s">
        <v>848</v>
      </c>
      <c r="C16" s="7" t="s">
        <v>849</v>
      </c>
      <c r="D16" s="201" t="s">
        <v>826</v>
      </c>
      <c r="E16" s="201" t="s">
        <v>8</v>
      </c>
      <c r="F16" s="201" t="s">
        <v>739</v>
      </c>
    </row>
    <row r="17" spans="2:6" ht="15" x14ac:dyDescent="0.25">
      <c r="B17" s="3"/>
      <c r="C17" s="3"/>
      <c r="D17" s="3"/>
      <c r="E17" s="3"/>
      <c r="F17" s="3"/>
    </row>
    <row r="18" spans="2:6" ht="15" x14ac:dyDescent="0.25">
      <c r="B18" s="3"/>
      <c r="C18" s="3"/>
      <c r="D18" s="3"/>
      <c r="E18" s="3"/>
      <c r="F18" s="3"/>
    </row>
    <row r="19" spans="2:6" ht="15" x14ac:dyDescent="0.25">
      <c r="B19" s="3"/>
      <c r="C19" s="3"/>
      <c r="D19" s="3"/>
      <c r="E19" s="3"/>
      <c r="F19" s="3"/>
    </row>
  </sheetData>
  <mergeCells count="1">
    <mergeCell ref="B1:F1"/>
  </mergeCells>
  <hyperlinks>
    <hyperlink ref="A1" location="'ראשי'!A1" display="חזור לראשי"/>
  </hyperlinks>
  <printOptions horizontalCentered="1"/>
  <pageMargins left="0.74803149606299213" right="0.74803149606299213" top="1.21"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2">
    <pageSetUpPr fitToPage="1"/>
  </sheetPr>
  <dimension ref="A1:V55"/>
  <sheetViews>
    <sheetView rightToLeft="1" zoomScaleNormal="100" workbookViewId="0">
      <pane xSplit="2" ySplit="9" topLeftCell="C34" activePane="bottomRight" state="frozen"/>
      <selection pane="topRight" activeCell="B1" sqref="B1"/>
      <selection pane="bottomLeft" activeCell="A10" sqref="A10"/>
      <selection pane="bottomRight"/>
    </sheetView>
  </sheetViews>
  <sheetFormatPr defaultColWidth="13.75" defaultRowHeight="12.75" x14ac:dyDescent="0.2"/>
  <cols>
    <col min="1" max="1" width="13.75" style="32"/>
    <col min="2" max="2" width="5.25" style="32" customWidth="1"/>
    <col min="3" max="3" width="7.875" style="32" bestFit="1" customWidth="1"/>
    <col min="4" max="4" width="12.25" style="32" bestFit="1" customWidth="1"/>
    <col min="5" max="5" width="6.625" style="32" bestFit="1" customWidth="1"/>
    <col min="6" max="6" width="7.125" style="32" bestFit="1" customWidth="1"/>
    <col min="7" max="7" width="6.75" style="32" customWidth="1"/>
    <col min="8" max="8" width="6" style="32" bestFit="1" customWidth="1"/>
    <col min="9" max="9" width="5.75" style="32" bestFit="1" customWidth="1"/>
    <col min="10" max="10" width="1.375" style="32" customWidth="1"/>
    <col min="11" max="11" width="10" style="32" bestFit="1" customWidth="1"/>
    <col min="12" max="12" width="7.125" style="32" bestFit="1" customWidth="1"/>
    <col min="13" max="13" width="8" style="32" bestFit="1" customWidth="1"/>
    <col min="14" max="14" width="7.5" style="32" bestFit="1" customWidth="1"/>
    <col min="15" max="16384" width="13.75" style="32"/>
  </cols>
  <sheetData>
    <row r="1" spans="1:17" ht="18" customHeight="1" x14ac:dyDescent="0.3">
      <c r="A1" s="345" t="s">
        <v>1407</v>
      </c>
      <c r="B1" s="356" t="s">
        <v>116</v>
      </c>
      <c r="C1" s="356"/>
      <c r="D1" s="356"/>
      <c r="E1" s="356"/>
      <c r="F1" s="356"/>
      <c r="G1" s="356"/>
      <c r="H1" s="356"/>
      <c r="I1" s="356"/>
      <c r="J1" s="356"/>
      <c r="K1" s="356"/>
      <c r="L1" s="356"/>
      <c r="M1" s="356"/>
      <c r="N1" s="356"/>
    </row>
    <row r="2" spans="1:17" ht="18" customHeight="1" x14ac:dyDescent="0.3">
      <c r="B2" s="356" t="s">
        <v>117</v>
      </c>
      <c r="C2" s="356"/>
      <c r="D2" s="356"/>
      <c r="E2" s="356"/>
      <c r="F2" s="356"/>
      <c r="G2" s="356"/>
      <c r="H2" s="356"/>
      <c r="I2" s="356"/>
      <c r="J2" s="356"/>
      <c r="K2" s="356"/>
      <c r="L2" s="356"/>
      <c r="M2" s="356"/>
      <c r="N2" s="356"/>
      <c r="Q2" s="33"/>
    </row>
    <row r="3" spans="1:17" ht="15" customHeight="1" x14ac:dyDescent="0.25">
      <c r="B3" s="357" t="s">
        <v>118</v>
      </c>
      <c r="C3" s="357"/>
      <c r="D3" s="357"/>
      <c r="E3" s="357"/>
      <c r="F3" s="357"/>
      <c r="G3" s="357"/>
      <c r="H3" s="357"/>
      <c r="I3" s="357"/>
      <c r="J3" s="357"/>
      <c r="K3" s="357"/>
      <c r="L3" s="357"/>
      <c r="M3" s="357"/>
      <c r="N3" s="357"/>
    </row>
    <row r="4" spans="1:17" ht="15" customHeight="1" x14ac:dyDescent="0.2">
      <c r="B4" s="34"/>
      <c r="C4" s="34"/>
      <c r="D4" s="34"/>
      <c r="E4" s="34"/>
      <c r="F4" s="34"/>
      <c r="G4" s="34"/>
      <c r="H4" s="34"/>
      <c r="I4" s="34"/>
      <c r="J4" s="34"/>
      <c r="K4" s="34"/>
      <c r="L4" s="34"/>
      <c r="M4" s="34"/>
      <c r="N4" s="34"/>
    </row>
    <row r="5" spans="1:17" ht="15" x14ac:dyDescent="0.25">
      <c r="B5" s="17"/>
      <c r="C5" s="19"/>
      <c r="D5" s="358" t="s">
        <v>97</v>
      </c>
      <c r="E5" s="358"/>
      <c r="F5" s="358"/>
      <c r="G5" s="358"/>
      <c r="H5" s="358"/>
      <c r="I5" s="358"/>
      <c r="J5" s="17"/>
      <c r="K5" s="358" t="s">
        <v>108</v>
      </c>
      <c r="L5" s="358"/>
      <c r="M5" s="358"/>
      <c r="N5" s="358"/>
    </row>
    <row r="6" spans="1:17" ht="15" x14ac:dyDescent="0.25">
      <c r="B6" s="17"/>
      <c r="C6" s="19" t="s">
        <v>69</v>
      </c>
      <c r="D6" s="19"/>
      <c r="E6" s="19"/>
      <c r="F6" s="19"/>
      <c r="G6" s="19" t="s">
        <v>70</v>
      </c>
      <c r="H6" s="19"/>
      <c r="I6" s="19"/>
      <c r="J6" s="20"/>
      <c r="K6" s="20"/>
      <c r="L6" s="20"/>
      <c r="M6" s="19" t="s">
        <v>67</v>
      </c>
      <c r="N6" s="19" t="s">
        <v>119</v>
      </c>
    </row>
    <row r="7" spans="1:17" ht="15" x14ac:dyDescent="0.25">
      <c r="B7" s="17"/>
      <c r="C7" s="19" t="s">
        <v>73</v>
      </c>
      <c r="D7" s="19" t="s">
        <v>120</v>
      </c>
      <c r="E7" s="19"/>
      <c r="F7" s="19" t="s">
        <v>73</v>
      </c>
      <c r="G7" s="19" t="s">
        <v>74</v>
      </c>
      <c r="H7" s="19" t="s">
        <v>75</v>
      </c>
      <c r="I7" s="19"/>
      <c r="J7" s="20"/>
      <c r="K7" s="19" t="s">
        <v>120</v>
      </c>
      <c r="L7" s="35"/>
      <c r="M7" s="19" t="s">
        <v>121</v>
      </c>
      <c r="N7" s="19" t="s">
        <v>76</v>
      </c>
    </row>
    <row r="8" spans="1:17" ht="15" x14ac:dyDescent="0.25">
      <c r="B8" s="17" t="s">
        <v>77</v>
      </c>
      <c r="C8" s="19" t="s">
        <v>78</v>
      </c>
      <c r="D8" s="19" t="s">
        <v>122</v>
      </c>
      <c r="E8" s="19" t="s">
        <v>80</v>
      </c>
      <c r="F8" s="19" t="s">
        <v>81</v>
      </c>
      <c r="G8" s="19" t="s">
        <v>82</v>
      </c>
      <c r="H8" s="19" t="s">
        <v>15</v>
      </c>
      <c r="I8" s="19" t="s">
        <v>83</v>
      </c>
      <c r="J8" s="20"/>
      <c r="K8" s="19" t="s">
        <v>122</v>
      </c>
      <c r="L8" s="19" t="s">
        <v>85</v>
      </c>
      <c r="M8" s="19" t="s">
        <v>123</v>
      </c>
      <c r="N8" s="19" t="s">
        <v>124</v>
      </c>
    </row>
    <row r="9" spans="1:17" ht="15" x14ac:dyDescent="0.25">
      <c r="B9" s="18"/>
      <c r="C9" s="36" t="s">
        <v>125</v>
      </c>
      <c r="D9" s="36" t="s">
        <v>126</v>
      </c>
      <c r="E9" s="36" t="s">
        <v>127</v>
      </c>
      <c r="F9" s="36" t="s">
        <v>128</v>
      </c>
      <c r="G9" s="36" t="s">
        <v>129</v>
      </c>
      <c r="H9" s="36" t="s">
        <v>130</v>
      </c>
      <c r="I9" s="36" t="s">
        <v>131</v>
      </c>
      <c r="J9" s="36"/>
      <c r="K9" s="36" t="s">
        <v>132</v>
      </c>
      <c r="L9" s="36" t="s">
        <v>133</v>
      </c>
      <c r="M9" s="36" t="s">
        <v>134</v>
      </c>
      <c r="N9" s="36" t="s">
        <v>135</v>
      </c>
    </row>
    <row r="10" spans="1:17" ht="15" customHeight="1" x14ac:dyDescent="0.25">
      <c r="B10" s="37">
        <v>1980</v>
      </c>
      <c r="C10" s="38">
        <v>59.044436763833119</v>
      </c>
      <c r="D10" s="38">
        <v>47.845421930604303</v>
      </c>
      <c r="E10" s="38">
        <v>39.439296561224694</v>
      </c>
      <c r="F10" s="38">
        <v>4.6762665370132561</v>
      </c>
      <c r="G10" s="38">
        <v>1.1145816938679305</v>
      </c>
      <c r="H10" s="38">
        <v>0.96957452969265667</v>
      </c>
      <c r="I10" s="38">
        <v>1.6457026088057658</v>
      </c>
      <c r="J10" s="38"/>
      <c r="K10" s="38">
        <v>11.19901483322881</v>
      </c>
      <c r="L10" s="38">
        <v>1.4028799611039766</v>
      </c>
      <c r="M10" s="38">
        <v>7.6622128762437391</v>
      </c>
      <c r="N10" s="38">
        <v>2.1339219958810949</v>
      </c>
      <c r="O10" s="39"/>
      <c r="P10" s="39"/>
    </row>
    <row r="11" spans="1:17" ht="15" customHeight="1" x14ac:dyDescent="0.25">
      <c r="B11" s="37">
        <v>1981</v>
      </c>
      <c r="C11" s="38">
        <v>56.748771694061986</v>
      </c>
      <c r="D11" s="38">
        <v>46.604560249814924</v>
      </c>
      <c r="E11" s="38">
        <v>38.472418402100182</v>
      </c>
      <c r="F11" s="38">
        <v>4.2084209813797093</v>
      </c>
      <c r="G11" s="38">
        <v>1.2986129960658404</v>
      </c>
      <c r="H11" s="38">
        <v>0.96207001385923319</v>
      </c>
      <c r="I11" s="38">
        <v>1.6630378564099528</v>
      </c>
      <c r="J11" s="38"/>
      <c r="K11" s="38">
        <v>10.144211444247055</v>
      </c>
      <c r="L11" s="38">
        <v>1.7585913762770287</v>
      </c>
      <c r="M11" s="38">
        <v>5.9902472561046594</v>
      </c>
      <c r="N11" s="38">
        <v>2.3953728118653665</v>
      </c>
      <c r="O11" s="39"/>
      <c r="P11" s="39"/>
    </row>
    <row r="12" spans="1:17" ht="15" customHeight="1" x14ac:dyDescent="0.25">
      <c r="B12" s="37">
        <v>1982</v>
      </c>
      <c r="C12" s="38">
        <v>57.532480684267348</v>
      </c>
      <c r="D12" s="38">
        <v>49.391724291716841</v>
      </c>
      <c r="E12" s="38">
        <v>40.249653426757263</v>
      </c>
      <c r="F12" s="38">
        <v>4.4148089286452548</v>
      </c>
      <c r="G12" s="38">
        <v>2.1251463950445473</v>
      </c>
      <c r="H12" s="38">
        <v>0.89821662845064998</v>
      </c>
      <c r="I12" s="38">
        <v>1.7038989128191309</v>
      </c>
      <c r="J12" s="38"/>
      <c r="K12" s="38">
        <v>8.1407563925505109</v>
      </c>
      <c r="L12" s="38">
        <v>1.8537187018495653</v>
      </c>
      <c r="M12" s="38">
        <v>4.6275150515311516</v>
      </c>
      <c r="N12" s="38">
        <v>1.6595226391697926</v>
      </c>
      <c r="O12" s="39"/>
      <c r="P12" s="39"/>
    </row>
    <row r="13" spans="1:17" ht="15" customHeight="1" x14ac:dyDescent="0.25">
      <c r="B13" s="37">
        <v>1983</v>
      </c>
      <c r="C13" s="38">
        <v>58.469406731282312</v>
      </c>
      <c r="D13" s="38">
        <v>47.964338373162903</v>
      </c>
      <c r="E13" s="38">
        <v>40.261663293278446</v>
      </c>
      <c r="F13" s="38">
        <v>2.9073142619892689</v>
      </c>
      <c r="G13" s="38">
        <v>2.34169949319829</v>
      </c>
      <c r="H13" s="38">
        <v>0.8935700453011437</v>
      </c>
      <c r="I13" s="38">
        <v>1.560091279395758</v>
      </c>
      <c r="J13" s="38"/>
      <c r="K13" s="38">
        <v>10.505068358119402</v>
      </c>
      <c r="L13" s="38">
        <v>1.555780304197941</v>
      </c>
      <c r="M13" s="38">
        <v>7.2878950335592316</v>
      </c>
      <c r="N13" s="38">
        <v>1.6613930203622314</v>
      </c>
      <c r="O13" s="39"/>
      <c r="P13" s="39"/>
    </row>
    <row r="14" spans="1:17" ht="15" customHeight="1" x14ac:dyDescent="0.25">
      <c r="B14" s="37">
        <v>1984</v>
      </c>
      <c r="C14" s="38">
        <v>53.552264436631532</v>
      </c>
      <c r="D14" s="38">
        <v>39.059484653893179</v>
      </c>
      <c r="E14" s="38">
        <v>33.837917586249411</v>
      </c>
      <c r="F14" s="38">
        <v>1.4684149016082517</v>
      </c>
      <c r="G14" s="38">
        <v>1.2162953175220714</v>
      </c>
      <c r="H14" s="38">
        <v>0.93770924338646178</v>
      </c>
      <c r="I14" s="38">
        <v>1.5991476051269875</v>
      </c>
      <c r="J14" s="38"/>
      <c r="K14" s="38">
        <v>14.492779782738339</v>
      </c>
      <c r="L14" s="38">
        <v>-5.0031172116120626E-3</v>
      </c>
      <c r="M14" s="38">
        <v>12.657886545379476</v>
      </c>
      <c r="N14" s="38">
        <v>1.8398963545704754</v>
      </c>
      <c r="O14" s="39"/>
      <c r="P14" s="39"/>
    </row>
    <row r="15" spans="1:17" ht="15" customHeight="1" x14ac:dyDescent="0.25">
      <c r="B15" s="37">
        <v>1985</v>
      </c>
      <c r="C15" s="38">
        <v>64.483677904390078</v>
      </c>
      <c r="D15" s="38">
        <v>45.367002585540902</v>
      </c>
      <c r="E15" s="38">
        <v>40.437132322443588</v>
      </c>
      <c r="F15" s="38">
        <v>1.3553154097462885</v>
      </c>
      <c r="G15" s="38">
        <v>1.1849386392941124</v>
      </c>
      <c r="H15" s="38">
        <v>0.78456327058437414</v>
      </c>
      <c r="I15" s="38">
        <v>1.605052943472544</v>
      </c>
      <c r="J15" s="38"/>
      <c r="K15" s="38">
        <v>19.116675318849168</v>
      </c>
      <c r="L15" s="38">
        <v>3.3472842917903201E-4</v>
      </c>
      <c r="M15" s="38">
        <v>17.184957554056421</v>
      </c>
      <c r="N15" s="38">
        <v>1.9313830363635673</v>
      </c>
      <c r="O15" s="39"/>
      <c r="P15" s="39"/>
    </row>
    <row r="16" spans="1:17" ht="15" customHeight="1" x14ac:dyDescent="0.25">
      <c r="B16" s="37">
        <v>1986</v>
      </c>
      <c r="C16" s="38">
        <v>62.451658063750735</v>
      </c>
      <c r="D16" s="38">
        <v>48.364033855235206</v>
      </c>
      <c r="E16" s="38">
        <v>43.20456649221456</v>
      </c>
      <c r="F16" s="38">
        <v>0.96017220646481594</v>
      </c>
      <c r="G16" s="38">
        <v>1.5834116485340806</v>
      </c>
      <c r="H16" s="38">
        <v>1.0284226342705414</v>
      </c>
      <c r="I16" s="38">
        <v>1.5874608737512026</v>
      </c>
      <c r="J16" s="38"/>
      <c r="K16" s="38">
        <v>14.087624208515528</v>
      </c>
      <c r="L16" s="38">
        <v>6.4629046878950103E-4</v>
      </c>
      <c r="M16" s="38">
        <v>12.240741478871627</v>
      </c>
      <c r="N16" s="38">
        <v>1.8462364391751116</v>
      </c>
      <c r="O16" s="39"/>
      <c r="P16" s="39"/>
    </row>
    <row r="17" spans="2:16" ht="15" customHeight="1" x14ac:dyDescent="0.25">
      <c r="B17" s="37">
        <v>1987</v>
      </c>
      <c r="C17" s="38">
        <v>56.778535203939271</v>
      </c>
      <c r="D17" s="38">
        <v>47.473181050912132</v>
      </c>
      <c r="E17" s="38">
        <v>41.960609888588927</v>
      </c>
      <c r="F17" s="38">
        <v>0.968298028727542</v>
      </c>
      <c r="G17" s="38">
        <v>1.8999104526127826</v>
      </c>
      <c r="H17" s="38">
        <v>1.0366207606815536</v>
      </c>
      <c r="I17" s="38">
        <v>1.6077419203013248</v>
      </c>
      <c r="J17" s="38"/>
      <c r="K17" s="38">
        <v>9.3053541530271406</v>
      </c>
      <c r="L17" s="38">
        <v>-6.7313036407889992E-4</v>
      </c>
      <c r="M17" s="38">
        <v>7.953035251592568</v>
      </c>
      <c r="N17" s="38">
        <v>1.352992031798651</v>
      </c>
      <c r="O17" s="39"/>
      <c r="P17" s="39"/>
    </row>
    <row r="18" spans="2:16" ht="15" customHeight="1" x14ac:dyDescent="0.25">
      <c r="B18" s="37">
        <v>1988</v>
      </c>
      <c r="C18" s="38">
        <v>53.140203087660623</v>
      </c>
      <c r="D18" s="38">
        <v>45.765214864374947</v>
      </c>
      <c r="E18" s="38">
        <v>39.9686833058052</v>
      </c>
      <c r="F18" s="38">
        <v>1.1238270839010682</v>
      </c>
      <c r="G18" s="38">
        <v>1.987527826501347</v>
      </c>
      <c r="H18" s="38">
        <v>1.0919887035856068</v>
      </c>
      <c r="I18" s="38">
        <v>1.5931879445817203</v>
      </c>
      <c r="J18" s="38"/>
      <c r="K18" s="38">
        <v>7.3749882232856736</v>
      </c>
      <c r="L18" s="38">
        <v>-6.7741234713747378E-4</v>
      </c>
      <c r="M18" s="38">
        <v>6.2416773665246801</v>
      </c>
      <c r="N18" s="38">
        <v>1.1339882691081304</v>
      </c>
      <c r="O18" s="39"/>
      <c r="P18" s="39"/>
    </row>
    <row r="19" spans="2:16" ht="15" customHeight="1" x14ac:dyDescent="0.25">
      <c r="B19" s="37">
        <v>1989</v>
      </c>
      <c r="C19" s="38">
        <v>49.482185513041642</v>
      </c>
      <c r="D19" s="38">
        <v>42.462389052278617</v>
      </c>
      <c r="E19" s="38">
        <v>36.363845526190509</v>
      </c>
      <c r="F19" s="38">
        <v>1.1770949355350842</v>
      </c>
      <c r="G19" s="38">
        <v>2.2386468099133503</v>
      </c>
      <c r="H19" s="38">
        <v>1.0809942163998461</v>
      </c>
      <c r="I19" s="38">
        <v>1.6018075642398297</v>
      </c>
      <c r="J19" s="38"/>
      <c r="K19" s="38">
        <v>7.0197964607630299</v>
      </c>
      <c r="L19" s="38">
        <v>-5.554954863308259E-4</v>
      </c>
      <c r="M19" s="38">
        <v>5.8293696335560048</v>
      </c>
      <c r="N19" s="38">
        <v>1.1909823226933556</v>
      </c>
      <c r="O19" s="39"/>
      <c r="P19" s="39"/>
    </row>
    <row r="20" spans="2:16" ht="15" customHeight="1" x14ac:dyDescent="0.25">
      <c r="B20" s="37">
        <v>1990</v>
      </c>
      <c r="C20" s="38">
        <v>49.160198856792832</v>
      </c>
      <c r="D20" s="38">
        <v>41.951476694158991</v>
      </c>
      <c r="E20" s="38">
        <v>35.673097457737576</v>
      </c>
      <c r="F20" s="38">
        <v>1.3506733237134358</v>
      </c>
      <c r="G20" s="38">
        <v>2.2150254944280103</v>
      </c>
      <c r="H20" s="38">
        <v>1.224305000556573</v>
      </c>
      <c r="I20" s="38">
        <v>1.4883754177234041</v>
      </c>
      <c r="J20" s="38"/>
      <c r="K20" s="38">
        <v>7.2087221626338334</v>
      </c>
      <c r="L20" s="38">
        <v>-1.7899195914572452E-4</v>
      </c>
      <c r="M20" s="38">
        <v>5.794864677341967</v>
      </c>
      <c r="N20" s="38">
        <v>1.4140364772510128</v>
      </c>
      <c r="O20" s="39"/>
      <c r="P20" s="39"/>
    </row>
    <row r="21" spans="2:16" ht="15" customHeight="1" x14ac:dyDescent="0.25">
      <c r="B21" s="37">
        <v>1991</v>
      </c>
      <c r="C21" s="38">
        <v>49.134488905334543</v>
      </c>
      <c r="D21" s="38">
        <v>41.749661256363133</v>
      </c>
      <c r="E21" s="38">
        <v>35.469396577782156</v>
      </c>
      <c r="F21" s="38">
        <v>1.2785700920007035</v>
      </c>
      <c r="G21" s="38">
        <v>2.3619833995689379</v>
      </c>
      <c r="H21" s="38">
        <v>1.1977433551005607</v>
      </c>
      <c r="I21" s="38">
        <v>1.4419678319107769</v>
      </c>
      <c r="J21" s="38"/>
      <c r="K21" s="38">
        <v>7.3848276489714175</v>
      </c>
      <c r="L21" s="38">
        <v>1.395971276341168E-4</v>
      </c>
      <c r="M21" s="38">
        <v>6.1017904488864234</v>
      </c>
      <c r="N21" s="38">
        <v>1.2828976029573604</v>
      </c>
      <c r="O21" s="39"/>
      <c r="P21" s="39"/>
    </row>
    <row r="22" spans="2:16" ht="15" customHeight="1" x14ac:dyDescent="0.25">
      <c r="B22" s="37">
        <v>1992</v>
      </c>
      <c r="C22" s="38">
        <v>48.711766323239907</v>
      </c>
      <c r="D22" s="38">
        <v>42.45123845675667</v>
      </c>
      <c r="E22" s="38">
        <v>36.055522787035599</v>
      </c>
      <c r="F22" s="38">
        <v>1.2695892002217262</v>
      </c>
      <c r="G22" s="38">
        <v>2.5901240683046067</v>
      </c>
      <c r="H22" s="38">
        <v>1.1619085840606496</v>
      </c>
      <c r="I22" s="38">
        <v>1.3740938171340948</v>
      </c>
      <c r="J22" s="38"/>
      <c r="K22" s="38">
        <v>6.2605278664832413</v>
      </c>
      <c r="L22" s="38">
        <v>0</v>
      </c>
      <c r="M22" s="38">
        <v>5.1541963746347594</v>
      </c>
      <c r="N22" s="38">
        <v>1.1063314918484808</v>
      </c>
      <c r="O22" s="39"/>
      <c r="P22" s="39"/>
    </row>
    <row r="23" spans="2:16" ht="15" customHeight="1" x14ac:dyDescent="0.25">
      <c r="B23" s="37">
        <v>1993</v>
      </c>
      <c r="C23" s="38">
        <v>48.653183913114148</v>
      </c>
      <c r="D23" s="38">
        <v>42.739152470173828</v>
      </c>
      <c r="E23" s="38">
        <v>36.046588448818071</v>
      </c>
      <c r="F23" s="38">
        <v>1.1105856871226336</v>
      </c>
      <c r="G23" s="38">
        <v>3.0960266158362377</v>
      </c>
      <c r="H23" s="38">
        <v>1.1466209144650534</v>
      </c>
      <c r="I23" s="38">
        <v>1.3393308039318224</v>
      </c>
      <c r="J23" s="38"/>
      <c r="K23" s="38">
        <v>5.9140314429403329</v>
      </c>
      <c r="L23" s="38">
        <v>2.5024463432232746E-4</v>
      </c>
      <c r="M23" s="38">
        <v>4.7146089106332623</v>
      </c>
      <c r="N23" s="38">
        <v>1.1991722876727491</v>
      </c>
      <c r="O23" s="39"/>
      <c r="P23" s="39"/>
    </row>
    <row r="24" spans="2:16" ht="15" customHeight="1" x14ac:dyDescent="0.25">
      <c r="B24" s="37">
        <v>1994</v>
      </c>
      <c r="C24" s="38">
        <v>47.84869433054115</v>
      </c>
      <c r="D24" s="38">
        <v>43.130450668544327</v>
      </c>
      <c r="E24" s="38">
        <v>36.590805878682438</v>
      </c>
      <c r="F24" s="38">
        <v>1.1353621529217597</v>
      </c>
      <c r="G24" s="38">
        <v>2.9272150171336691</v>
      </c>
      <c r="H24" s="38">
        <v>1.2511649714230353</v>
      </c>
      <c r="I24" s="38">
        <v>1.2259026483834332</v>
      </c>
      <c r="J24" s="38"/>
      <c r="K24" s="38">
        <v>4.7182436619968149</v>
      </c>
      <c r="L24" s="38">
        <v>0</v>
      </c>
      <c r="M24" s="38">
        <v>3.6653034439514087</v>
      </c>
      <c r="N24" s="38">
        <v>1.0529402180454068</v>
      </c>
      <c r="O24" s="39"/>
      <c r="P24" s="39"/>
    </row>
    <row r="25" spans="2:16" ht="15" customHeight="1" x14ac:dyDescent="0.25">
      <c r="B25" s="40">
        <v>1995</v>
      </c>
      <c r="C25" s="41">
        <v>44.52019951973034</v>
      </c>
      <c r="D25" s="41">
        <v>40.892903135977008</v>
      </c>
      <c r="E25" s="41">
        <v>34.177687302364369</v>
      </c>
      <c r="F25" s="41">
        <v>1.6792242717384824</v>
      </c>
      <c r="G25" s="41">
        <v>2.4830561015471497</v>
      </c>
      <c r="H25" s="41">
        <v>1.4372052830275954</v>
      </c>
      <c r="I25" s="41">
        <v>1.1157301772994126</v>
      </c>
      <c r="J25" s="41"/>
      <c r="K25" s="41">
        <v>3.6272963837533303</v>
      </c>
      <c r="L25" s="41">
        <v>3.5714104243354881E-2</v>
      </c>
      <c r="M25" s="41">
        <v>2.6385447940530429</v>
      </c>
      <c r="N25" s="41">
        <v>0.95303748545693312</v>
      </c>
      <c r="O25" s="39"/>
      <c r="P25" s="39"/>
    </row>
    <row r="26" spans="2:16" ht="15" customHeight="1" x14ac:dyDescent="0.25">
      <c r="B26" s="42" t="s">
        <v>136</v>
      </c>
      <c r="C26" s="43">
        <v>44.632669629975545</v>
      </c>
      <c r="D26" s="43">
        <v>41.216247174630837</v>
      </c>
      <c r="E26" s="43">
        <v>34.265328691271854</v>
      </c>
      <c r="F26" s="43">
        <v>1.6657692473578216</v>
      </c>
      <c r="G26" s="43">
        <v>1.9582102159922232</v>
      </c>
      <c r="H26" s="43">
        <v>1.328632320436371</v>
      </c>
      <c r="I26" s="43">
        <v>1.9983066995725662</v>
      </c>
      <c r="J26" s="43"/>
      <c r="K26" s="43">
        <v>3.4164224553447093</v>
      </c>
      <c r="L26" s="43">
        <v>3.5603221594032203E-2</v>
      </c>
      <c r="M26" s="43">
        <v>2.630121998980675</v>
      </c>
      <c r="N26" s="43">
        <v>0.75069723477000205</v>
      </c>
      <c r="O26" s="39"/>
      <c r="P26" s="39"/>
    </row>
    <row r="27" spans="2:16" ht="15" customHeight="1" x14ac:dyDescent="0.25">
      <c r="B27" s="37">
        <v>1996</v>
      </c>
      <c r="C27" s="38">
        <v>43.90618519813291</v>
      </c>
      <c r="D27" s="38">
        <v>40.354023009139922</v>
      </c>
      <c r="E27" s="38">
        <v>33.813026078105864</v>
      </c>
      <c r="F27" s="38">
        <v>1.4824579748232103</v>
      </c>
      <c r="G27" s="38">
        <v>1.7360788622416714</v>
      </c>
      <c r="H27" s="38">
        <v>1.3172673879399874</v>
      </c>
      <c r="I27" s="38">
        <v>2.0051927060291947</v>
      </c>
      <c r="J27" s="38"/>
      <c r="K27" s="38">
        <v>3.5521621889929813</v>
      </c>
      <c r="L27" s="38">
        <v>3.8019017191274353E-2</v>
      </c>
      <c r="M27" s="38">
        <v>2.840956901124954</v>
      </c>
      <c r="N27" s="38">
        <v>0.67318627067675296</v>
      </c>
      <c r="O27" s="39"/>
      <c r="P27" s="39"/>
    </row>
    <row r="28" spans="2:16" ht="15" customHeight="1" x14ac:dyDescent="0.25">
      <c r="B28" s="37">
        <v>1997</v>
      </c>
      <c r="C28" s="38">
        <v>44.255389852439677</v>
      </c>
      <c r="D28" s="38">
        <v>40.794476865017081</v>
      </c>
      <c r="E28" s="38">
        <v>34.582748383590058</v>
      </c>
      <c r="F28" s="38">
        <v>1.550825422759168</v>
      </c>
      <c r="G28" s="38">
        <v>1.4094594363910651</v>
      </c>
      <c r="H28" s="38">
        <v>1.2916102710226249</v>
      </c>
      <c r="I28" s="38">
        <v>1.9598333512541675</v>
      </c>
      <c r="J28" s="38"/>
      <c r="K28" s="38">
        <v>3.4609129874226001</v>
      </c>
      <c r="L28" s="38">
        <v>2.7483492843096494E-2</v>
      </c>
      <c r="M28" s="38">
        <v>2.8449700770222188</v>
      </c>
      <c r="N28" s="38">
        <v>0.58845941755728493</v>
      </c>
      <c r="O28" s="39"/>
      <c r="P28" s="39"/>
    </row>
    <row r="29" spans="2:16" ht="15" customHeight="1" x14ac:dyDescent="0.25">
      <c r="B29" s="17">
        <v>1998</v>
      </c>
      <c r="C29" s="23">
        <v>44.113083028319664</v>
      </c>
      <c r="D29" s="23">
        <v>40.58750300341773</v>
      </c>
      <c r="E29" s="23">
        <v>33.478350028249451</v>
      </c>
      <c r="F29" s="23">
        <v>2.6251283583614939</v>
      </c>
      <c r="G29" s="23">
        <v>1.3377233411163632</v>
      </c>
      <c r="H29" s="23">
        <v>1.2267942868341422</v>
      </c>
      <c r="I29" s="23">
        <v>1.9195069888562886</v>
      </c>
      <c r="J29" s="23"/>
      <c r="K29" s="23">
        <v>3.5255800249019349</v>
      </c>
      <c r="L29" s="23">
        <v>3.9628397676260509E-2</v>
      </c>
      <c r="M29" s="23">
        <v>2.8665145068266971</v>
      </c>
      <c r="N29" s="23">
        <v>0.61943712039897714</v>
      </c>
      <c r="O29" s="39"/>
      <c r="P29" s="39"/>
    </row>
    <row r="30" spans="2:16" ht="15" customHeight="1" x14ac:dyDescent="0.25">
      <c r="B30" s="17">
        <v>1999</v>
      </c>
      <c r="C30" s="23">
        <v>43.557386138441345</v>
      </c>
      <c r="D30" s="23">
        <v>40.109917740861448</v>
      </c>
      <c r="E30" s="23">
        <v>33.323293276795077</v>
      </c>
      <c r="F30" s="23">
        <v>2.3582581589730274</v>
      </c>
      <c r="G30" s="23">
        <v>1.3003915973187685</v>
      </c>
      <c r="H30" s="23">
        <v>1.1739573982976363</v>
      </c>
      <c r="I30" s="23">
        <v>1.9540173094769389</v>
      </c>
      <c r="J30" s="23"/>
      <c r="K30" s="23">
        <v>3.4474683975798914</v>
      </c>
      <c r="L30" s="23">
        <v>2.6960761507951868E-2</v>
      </c>
      <c r="M30" s="23">
        <v>2.8679663806637423</v>
      </c>
      <c r="N30" s="23">
        <v>0.55254125540819676</v>
      </c>
      <c r="O30" s="39"/>
      <c r="P30" s="39"/>
    </row>
    <row r="31" spans="2:16" ht="15" customHeight="1" x14ac:dyDescent="0.25">
      <c r="B31" s="17">
        <v>2000</v>
      </c>
      <c r="C31" s="23">
        <v>43.346121853811127</v>
      </c>
      <c r="D31" s="23">
        <v>40.243479118293003</v>
      </c>
      <c r="E31" s="23">
        <v>33.898130362948862</v>
      </c>
      <c r="F31" s="23">
        <v>2.0334023861780772</v>
      </c>
      <c r="G31" s="23">
        <v>1.3554148376284096</v>
      </c>
      <c r="H31" s="23">
        <v>1.1406987953565384</v>
      </c>
      <c r="I31" s="23">
        <v>1.8158327361811122</v>
      </c>
      <c r="J31" s="23"/>
      <c r="K31" s="23">
        <v>3.1026427355181263</v>
      </c>
      <c r="L31" s="23">
        <v>5.3042125396752259E-2</v>
      </c>
      <c r="M31" s="23">
        <v>2.4577410404932785</v>
      </c>
      <c r="N31" s="23">
        <v>0.59185956962809616</v>
      </c>
      <c r="O31" s="39"/>
      <c r="P31" s="39"/>
    </row>
    <row r="32" spans="2:16" ht="15" customHeight="1" x14ac:dyDescent="0.25">
      <c r="B32" s="17">
        <v>2001</v>
      </c>
      <c r="C32" s="23">
        <v>43.040762477766698</v>
      </c>
      <c r="D32" s="23">
        <v>39.923097845388675</v>
      </c>
      <c r="E32" s="23">
        <v>33.822046519379469</v>
      </c>
      <c r="F32" s="23">
        <v>1.7786274337165235</v>
      </c>
      <c r="G32" s="23">
        <v>1.2261517109430151</v>
      </c>
      <c r="H32" s="23">
        <v>1.2217621391029296</v>
      </c>
      <c r="I32" s="23">
        <v>1.8745100422467396</v>
      </c>
      <c r="J32" s="23"/>
      <c r="K32" s="23">
        <v>3.1176646323780202</v>
      </c>
      <c r="L32" s="23">
        <v>3.7011079718103641E-2</v>
      </c>
      <c r="M32" s="23">
        <v>2.5998651280326879</v>
      </c>
      <c r="N32" s="23">
        <v>0.48078842462722848</v>
      </c>
      <c r="O32" s="39"/>
      <c r="P32" s="39"/>
    </row>
    <row r="33" spans="2:16" ht="15" customHeight="1" x14ac:dyDescent="0.25">
      <c r="B33" s="17">
        <v>2002</v>
      </c>
      <c r="C33" s="23">
        <v>42.81297706367473</v>
      </c>
      <c r="D33" s="23">
        <v>39.308358143163915</v>
      </c>
      <c r="E33" s="23">
        <v>33.021332955556289</v>
      </c>
      <c r="F33" s="23">
        <v>1.9671952075472436</v>
      </c>
      <c r="G33" s="23">
        <v>1.136687540683945</v>
      </c>
      <c r="H33" s="23">
        <v>1.2296781776063919</v>
      </c>
      <c r="I33" s="23">
        <v>1.9534642617700437</v>
      </c>
      <c r="J33" s="23"/>
      <c r="K33" s="23">
        <v>3.5046189205108207</v>
      </c>
      <c r="L33" s="23">
        <v>3.4769061913281586E-2</v>
      </c>
      <c r="M33" s="23">
        <v>2.8518628247328794</v>
      </c>
      <c r="N33" s="23">
        <v>0.61798703386466003</v>
      </c>
      <c r="O33" s="39"/>
      <c r="P33" s="39"/>
    </row>
    <row r="34" spans="2:16" ht="15" customHeight="1" x14ac:dyDescent="0.25">
      <c r="B34" s="17">
        <v>2003</v>
      </c>
      <c r="C34" s="23">
        <v>41.553457955663923</v>
      </c>
      <c r="D34" s="23">
        <v>38.458603356528641</v>
      </c>
      <c r="E34" s="23">
        <v>32.418124380558069</v>
      </c>
      <c r="F34" s="23">
        <v>1.7299592558799946</v>
      </c>
      <c r="G34" s="23">
        <v>1.0866307180602806</v>
      </c>
      <c r="H34" s="23">
        <v>1.1613302916569983</v>
      </c>
      <c r="I34" s="23">
        <v>2.0625587103733083</v>
      </c>
      <c r="J34" s="23"/>
      <c r="K34" s="23">
        <v>3.0948545991352807</v>
      </c>
      <c r="L34" s="23">
        <v>3.0006513379347302E-2</v>
      </c>
      <c r="M34" s="23">
        <v>2.4918685186103553</v>
      </c>
      <c r="N34" s="23">
        <v>0.57297956714557785</v>
      </c>
      <c r="O34" s="39"/>
      <c r="P34" s="39"/>
    </row>
    <row r="35" spans="2:16" ht="15" customHeight="1" x14ac:dyDescent="0.25">
      <c r="B35" s="17">
        <v>2004</v>
      </c>
      <c r="C35" s="23">
        <v>40.722247674526528</v>
      </c>
      <c r="D35" s="23">
        <v>38.307936088077291</v>
      </c>
      <c r="E35" s="23">
        <v>32.385565222063271</v>
      </c>
      <c r="F35" s="23">
        <v>1.4770224853040592</v>
      </c>
      <c r="G35" s="23">
        <v>1.2449368370869491</v>
      </c>
      <c r="H35" s="23">
        <v>1.1452440025233404</v>
      </c>
      <c r="I35" s="23">
        <v>2.0551675410996713</v>
      </c>
      <c r="J35" s="23"/>
      <c r="K35" s="23">
        <v>2.4143115864492342</v>
      </c>
      <c r="L35" s="23">
        <v>2.7945190298705937E-2</v>
      </c>
      <c r="M35" s="23">
        <v>1.8076428937780946</v>
      </c>
      <c r="N35" s="23">
        <v>0.57872350237243375</v>
      </c>
      <c r="O35" s="39"/>
      <c r="P35" s="39"/>
    </row>
    <row r="36" spans="2:16" ht="15" customHeight="1" x14ac:dyDescent="0.25">
      <c r="B36" s="19">
        <v>2005</v>
      </c>
      <c r="C36" s="23">
        <v>40.821680687385054</v>
      </c>
      <c r="D36" s="23">
        <v>38.686567588851631</v>
      </c>
      <c r="E36" s="23">
        <v>32.65211463619336</v>
      </c>
      <c r="F36" s="23">
        <v>1.5125939534816866</v>
      </c>
      <c r="G36" s="23">
        <v>1.3708948143823367</v>
      </c>
      <c r="H36" s="23">
        <v>1.0718986046785284</v>
      </c>
      <c r="I36" s="23">
        <v>2.0790655801157216</v>
      </c>
      <c r="J36" s="23"/>
      <c r="K36" s="23">
        <v>2.1351130985334201</v>
      </c>
      <c r="L36" s="23">
        <v>2.9052620928621542E-2</v>
      </c>
      <c r="M36" s="23">
        <v>1.6412232284627852</v>
      </c>
      <c r="N36" s="23">
        <v>0.46483724914201335</v>
      </c>
      <c r="O36" s="39"/>
      <c r="P36" s="39"/>
    </row>
    <row r="37" spans="2:16" ht="15" x14ac:dyDescent="0.25">
      <c r="B37" s="19">
        <v>2006</v>
      </c>
      <c r="C37" s="23">
        <v>41.72317506743768</v>
      </c>
      <c r="D37" s="23">
        <v>38.949727718369253</v>
      </c>
      <c r="E37" s="23">
        <v>33.201325297162803</v>
      </c>
      <c r="F37" s="23">
        <v>1.362005603504981</v>
      </c>
      <c r="G37" s="23">
        <v>1.3765445552434028</v>
      </c>
      <c r="H37" s="23">
        <v>1.0495929581081052</v>
      </c>
      <c r="I37" s="23">
        <v>1.9602593043499632</v>
      </c>
      <c r="J37" s="23"/>
      <c r="K37" s="23">
        <v>2.7734473490684275</v>
      </c>
      <c r="L37" s="23">
        <v>3.3192795652838204E-2</v>
      </c>
      <c r="M37" s="23">
        <v>2.1678273342189991</v>
      </c>
      <c r="N37" s="23">
        <v>0.57242721919659001</v>
      </c>
      <c r="O37" s="39"/>
      <c r="P37" s="39"/>
    </row>
    <row r="38" spans="2:16" ht="15" customHeight="1" x14ac:dyDescent="0.25">
      <c r="B38" s="19">
        <v>2007</v>
      </c>
      <c r="C38" s="23">
        <v>40.752940070015242</v>
      </c>
      <c r="D38" s="23">
        <v>38.739887357822113</v>
      </c>
      <c r="E38" s="23">
        <v>33.132896240958182</v>
      </c>
      <c r="F38" s="23">
        <v>1.3118166593151961</v>
      </c>
      <c r="G38" s="23">
        <v>1.3967135596165878</v>
      </c>
      <c r="H38" s="23">
        <v>0.96942363691016886</v>
      </c>
      <c r="I38" s="23">
        <v>1.9290372610219806</v>
      </c>
      <c r="J38" s="23"/>
      <c r="K38" s="23">
        <v>2.0130527121931299</v>
      </c>
      <c r="L38" s="23">
        <v>2.8139183918863876E-2</v>
      </c>
      <c r="M38" s="23">
        <v>1.4409572582921752</v>
      </c>
      <c r="N38" s="23">
        <v>0.54395626998209068</v>
      </c>
      <c r="O38" s="39"/>
      <c r="P38" s="39"/>
    </row>
    <row r="39" spans="2:16" ht="15" customHeight="1" x14ac:dyDescent="0.25">
      <c r="B39" s="19">
        <v>2008</v>
      </c>
      <c r="C39" s="23">
        <v>38.465346817676313</v>
      </c>
      <c r="D39" s="23">
        <v>36.676177186415138</v>
      </c>
      <c r="E39" s="23">
        <v>30.975019137493959</v>
      </c>
      <c r="F39" s="23">
        <v>1.237340382360925</v>
      </c>
      <c r="G39" s="23">
        <v>1.4824773337210879</v>
      </c>
      <c r="H39" s="23">
        <v>0.99376133630494412</v>
      </c>
      <c r="I39" s="23">
        <v>1.9875789965342137</v>
      </c>
      <c r="J39" s="23"/>
      <c r="K39" s="23">
        <v>1.7891696312611762</v>
      </c>
      <c r="L39" s="23">
        <v>1.5974763532355041E-2</v>
      </c>
      <c r="M39" s="23">
        <v>1.2887769056846965</v>
      </c>
      <c r="N39" s="23">
        <v>0.48441796204412452</v>
      </c>
      <c r="O39" s="39"/>
      <c r="P39" s="39"/>
    </row>
    <row r="40" spans="2:16" ht="15" customHeight="1" x14ac:dyDescent="0.25">
      <c r="B40" s="19">
        <v>2009</v>
      </c>
      <c r="C40" s="23">
        <v>35.774893634074459</v>
      </c>
      <c r="D40" s="23">
        <v>34.285600395405233</v>
      </c>
      <c r="E40" s="23">
        <v>29.057437271080971</v>
      </c>
      <c r="F40" s="23">
        <v>1.0604472721989284</v>
      </c>
      <c r="G40" s="23">
        <v>1.2717269964564712</v>
      </c>
      <c r="H40" s="23">
        <v>0.95555711400988586</v>
      </c>
      <c r="I40" s="23">
        <v>1.940431741658968</v>
      </c>
      <c r="J40" s="23"/>
      <c r="K40" s="23">
        <v>1.4892932386692355</v>
      </c>
      <c r="L40" s="23">
        <v>1.4094009845104873E-2</v>
      </c>
      <c r="M40" s="23">
        <v>1.0306275817121524</v>
      </c>
      <c r="N40" s="23">
        <v>0.44457164711197816</v>
      </c>
      <c r="O40" s="39"/>
      <c r="P40" s="39"/>
    </row>
    <row r="41" spans="2:16" ht="15" customHeight="1" x14ac:dyDescent="0.25">
      <c r="B41" s="19">
        <v>2010</v>
      </c>
      <c r="C41" s="23">
        <v>36.738037852429201</v>
      </c>
      <c r="D41" s="23">
        <v>35.089133186076765</v>
      </c>
      <c r="E41" s="23">
        <v>29.758843571343025</v>
      </c>
      <c r="F41" s="23">
        <v>0.98233157403562543</v>
      </c>
      <c r="G41" s="23">
        <v>1.5176378532727179</v>
      </c>
      <c r="H41" s="23">
        <v>0.93753276603633184</v>
      </c>
      <c r="I41" s="23">
        <v>1.892787421389067</v>
      </c>
      <c r="J41" s="23"/>
      <c r="K41" s="23">
        <v>1.6489046663524327</v>
      </c>
      <c r="L41" s="23">
        <v>8.457908188606084E-3</v>
      </c>
      <c r="M41" s="23">
        <v>1.1851815739838152</v>
      </c>
      <c r="N41" s="23">
        <v>0.45526518418001155</v>
      </c>
      <c r="O41" s="39"/>
      <c r="P41" s="39"/>
    </row>
    <row r="42" spans="2:16" ht="15" customHeight="1" x14ac:dyDescent="0.25">
      <c r="B42" s="19">
        <v>2011</v>
      </c>
      <c r="C42" s="23">
        <v>36.791014060798375</v>
      </c>
      <c r="D42" s="23">
        <v>35.248125084325039</v>
      </c>
      <c r="E42" s="23">
        <v>30.025070593432961</v>
      </c>
      <c r="F42" s="23">
        <v>0.9270410618800361</v>
      </c>
      <c r="G42" s="23">
        <v>1.4732873214407103</v>
      </c>
      <c r="H42" s="23">
        <v>0.91441493646676653</v>
      </c>
      <c r="I42" s="23">
        <v>1.9083111711045617</v>
      </c>
      <c r="J42" s="23"/>
      <c r="K42" s="23">
        <v>1.5428889764733342</v>
      </c>
      <c r="L42" s="23">
        <v>2.3556064295067142E-3</v>
      </c>
      <c r="M42" s="23">
        <v>1.1347169898718905</v>
      </c>
      <c r="N42" s="23">
        <v>0.405816380171937</v>
      </c>
      <c r="O42" s="39"/>
      <c r="P42" s="39"/>
    </row>
    <row r="43" spans="2:16" ht="15" customHeight="1" x14ac:dyDescent="0.25">
      <c r="B43" s="19">
        <v>2012</v>
      </c>
      <c r="C43" s="23">
        <v>35.894264511824026</v>
      </c>
      <c r="D43" s="23">
        <v>34.315092287189273</v>
      </c>
      <c r="E43" s="23">
        <v>29.258632540406836</v>
      </c>
      <c r="F43" s="23">
        <v>0.89755353726172615</v>
      </c>
      <c r="G43" s="23">
        <v>1.3558441495261311</v>
      </c>
      <c r="H43" s="23">
        <v>0.88826440828378705</v>
      </c>
      <c r="I43" s="23">
        <v>1.9147976517107923</v>
      </c>
      <c r="J43" s="23"/>
      <c r="K43" s="23">
        <v>1.5791722246347495</v>
      </c>
      <c r="L43" s="23">
        <v>2.4202336377422999E-3</v>
      </c>
      <c r="M43" s="23">
        <v>1.2002241532687019</v>
      </c>
      <c r="N43" s="23">
        <v>0.37652783772830517</v>
      </c>
      <c r="O43" s="39"/>
      <c r="P43" s="39"/>
    </row>
    <row r="44" spans="2:16" ht="15" customHeight="1" x14ac:dyDescent="0.25">
      <c r="B44" s="19">
        <v>2013</v>
      </c>
      <c r="C44" s="23">
        <v>36.319644157997502</v>
      </c>
      <c r="D44" s="23">
        <v>34.928179522473208</v>
      </c>
      <c r="E44" s="23">
        <v>29.918013062417948</v>
      </c>
      <c r="F44" s="23">
        <v>0.81838528432762925</v>
      </c>
      <c r="G44" s="23">
        <v>1.4419120742279972</v>
      </c>
      <c r="H44" s="23">
        <v>0.85958590739976382</v>
      </c>
      <c r="I44" s="23">
        <v>1.890283194099867</v>
      </c>
      <c r="J44" s="23"/>
      <c r="K44" s="23">
        <v>1.3914646355242912</v>
      </c>
      <c r="L44" s="23">
        <v>2.0816725048313834E-3</v>
      </c>
      <c r="M44" s="23">
        <v>1.0355658176386113</v>
      </c>
      <c r="N44" s="23">
        <v>0.35381714538084874</v>
      </c>
      <c r="O44" s="39"/>
      <c r="P44" s="39"/>
    </row>
    <row r="45" spans="2:16" ht="15" customHeight="1" x14ac:dyDescent="0.25">
      <c r="B45" s="19">
        <v>2014</v>
      </c>
      <c r="C45" s="23">
        <v>36.394682929485342</v>
      </c>
      <c r="D45" s="23">
        <v>35.003507194128645</v>
      </c>
      <c r="E45" s="23">
        <v>30.075530240792009</v>
      </c>
      <c r="F45" s="23">
        <v>0.68976391295085238</v>
      </c>
      <c r="G45" s="23">
        <v>1.5040621703393375</v>
      </c>
      <c r="H45" s="23">
        <v>0.82448426399573949</v>
      </c>
      <c r="I45" s="23">
        <v>1.9096666060507028</v>
      </c>
      <c r="J45" s="23"/>
      <c r="K45" s="23">
        <v>1.3911757353566985</v>
      </c>
      <c r="L45" s="23">
        <v>1.893039436708368E-3</v>
      </c>
      <c r="M45" s="23">
        <v>1.0000927168066371</v>
      </c>
      <c r="N45" s="23">
        <v>0.3891899791133529</v>
      </c>
      <c r="O45" s="39"/>
      <c r="P45" s="39"/>
    </row>
    <row r="46" spans="2:16" ht="15" customHeight="1" x14ac:dyDescent="0.25">
      <c r="B46" s="19">
        <v>2015</v>
      </c>
      <c r="C46" s="23">
        <v>36.668198307784102</v>
      </c>
      <c r="D46" s="23">
        <v>35.183036199490125</v>
      </c>
      <c r="E46" s="23">
        <v>30.122478859769082</v>
      </c>
      <c r="F46" s="23">
        <v>0.74408911586856297</v>
      </c>
      <c r="G46" s="23">
        <v>1.6615181389861036</v>
      </c>
      <c r="H46" s="23">
        <v>0.7874713008157801</v>
      </c>
      <c r="I46" s="23">
        <v>1.8674787840505964</v>
      </c>
      <c r="J46" s="23"/>
      <c r="K46" s="23">
        <v>1.4851621082939783</v>
      </c>
      <c r="L46" s="23">
        <v>1.9716653893978248E-3</v>
      </c>
      <c r="M46" s="23">
        <v>1.1065929303135043</v>
      </c>
      <c r="N46" s="23">
        <v>0.37659751259107632</v>
      </c>
      <c r="O46" s="39"/>
      <c r="P46" s="39"/>
    </row>
    <row r="47" spans="2:16" ht="15" customHeight="1" x14ac:dyDescent="0.25">
      <c r="B47" s="19">
        <v>2016</v>
      </c>
      <c r="C47" s="23">
        <v>36.325316064340754</v>
      </c>
      <c r="D47" s="23">
        <v>34.918848212875922</v>
      </c>
      <c r="E47" s="23">
        <v>30.109465991562669</v>
      </c>
      <c r="F47" s="23">
        <v>0.53903612097948839</v>
      </c>
      <c r="G47" s="23">
        <v>1.6967124028956342</v>
      </c>
      <c r="H47" s="23">
        <v>0.74390156764102533</v>
      </c>
      <c r="I47" s="23">
        <v>1.8297321297971063</v>
      </c>
      <c r="J47" s="23"/>
      <c r="K47" s="23">
        <v>1.4064678514648357</v>
      </c>
      <c r="L47" s="23">
        <v>1.9613159244008436E-3</v>
      </c>
      <c r="M47" s="23">
        <v>1.0995954606384226</v>
      </c>
      <c r="N47" s="23">
        <v>0.30491107490201241</v>
      </c>
      <c r="O47" s="39"/>
      <c r="P47" s="39"/>
    </row>
    <row r="48" spans="2:16" ht="15" customHeight="1" x14ac:dyDescent="0.25">
      <c r="B48" s="19">
        <v>2017</v>
      </c>
      <c r="C48" s="23">
        <v>37.559333370217416</v>
      </c>
      <c r="D48" s="23">
        <v>36.443147202496547</v>
      </c>
      <c r="E48" s="23">
        <v>31.504410033001474</v>
      </c>
      <c r="F48" s="23">
        <v>0.57931961334218829</v>
      </c>
      <c r="G48" s="23">
        <v>1.8440238463873615</v>
      </c>
      <c r="H48" s="23">
        <v>0.72859078842046388</v>
      </c>
      <c r="I48" s="23">
        <v>1.7868029213450556</v>
      </c>
      <c r="J48" s="23"/>
      <c r="K48" s="23">
        <v>1.116186167720874</v>
      </c>
      <c r="L48" s="23">
        <v>1.8118114493091632E-3</v>
      </c>
      <c r="M48" s="23">
        <v>0.80955677352800814</v>
      </c>
      <c r="N48" s="23">
        <v>0.3048175827435568</v>
      </c>
      <c r="O48" s="39"/>
      <c r="P48" s="39"/>
    </row>
    <row r="49" spans="2:22" ht="15" customHeight="1" x14ac:dyDescent="0.25">
      <c r="B49" s="19">
        <v>2018</v>
      </c>
      <c r="C49" s="23">
        <v>36.009060445455319</v>
      </c>
      <c r="D49" s="23">
        <v>34.892315459848874</v>
      </c>
      <c r="E49" s="23">
        <v>30.087174526313859</v>
      </c>
      <c r="F49" s="23">
        <v>0.54524741795108211</v>
      </c>
      <c r="G49" s="23">
        <v>1.7478435115834114</v>
      </c>
      <c r="H49" s="23">
        <v>0.68749348595671844</v>
      </c>
      <c r="I49" s="23">
        <v>1.8245565180438037</v>
      </c>
      <c r="J49" s="23"/>
      <c r="K49" s="23">
        <v>1.1167449856064411</v>
      </c>
      <c r="L49" s="23">
        <v>1.5787781344446163E-3</v>
      </c>
      <c r="M49" s="23">
        <v>0.79904219718292235</v>
      </c>
      <c r="N49" s="23">
        <v>0.31612401028907411</v>
      </c>
      <c r="O49" s="39"/>
      <c r="P49" s="39"/>
    </row>
    <row r="50" spans="2:22" ht="15" customHeight="1" x14ac:dyDescent="0.25">
      <c r="B50" s="19">
        <v>2019</v>
      </c>
      <c r="C50" s="23">
        <v>35.260000570047204</v>
      </c>
      <c r="D50" s="23">
        <v>34.212080550971699</v>
      </c>
      <c r="E50" s="23">
        <v>29.523528478245311</v>
      </c>
      <c r="F50" s="23">
        <v>0.52525887848294861</v>
      </c>
      <c r="G50" s="23">
        <v>1.7300646635714043</v>
      </c>
      <c r="H50" s="23">
        <v>0.64455783526983013</v>
      </c>
      <c r="I50" s="23">
        <v>1.7886706954022071</v>
      </c>
      <c r="J50" s="23"/>
      <c r="K50" s="23">
        <v>1.0479200190755085</v>
      </c>
      <c r="L50" s="23">
        <v>1.7060617698943712E-3</v>
      </c>
      <c r="M50" s="23">
        <v>0.73898777810442096</v>
      </c>
      <c r="N50" s="23">
        <v>0.30722617920119311</v>
      </c>
      <c r="O50" s="39"/>
      <c r="P50" s="39"/>
    </row>
    <row r="51" spans="2:22" ht="15" customHeight="1" x14ac:dyDescent="0.25">
      <c r="B51" s="19">
        <v>2020</v>
      </c>
      <c r="C51" s="23">
        <v>35.066118659314064</v>
      </c>
      <c r="D51" s="23">
        <v>34.017211776335799</v>
      </c>
      <c r="E51" s="23">
        <v>29.155964332919726</v>
      </c>
      <c r="F51" s="23">
        <v>0.46454935615230725</v>
      </c>
      <c r="G51" s="23">
        <v>1.8330272552481293</v>
      </c>
      <c r="H51" s="23">
        <v>0.65084934266931238</v>
      </c>
      <c r="I51" s="23">
        <v>1.912821489346328</v>
      </c>
      <c r="J51" s="23"/>
      <c r="K51" s="23">
        <v>1.0489068829782675</v>
      </c>
      <c r="L51" s="23">
        <v>1.4454124136418786E-3</v>
      </c>
      <c r="M51" s="23">
        <v>0.70091661468528799</v>
      </c>
      <c r="N51" s="23">
        <v>0.34654485587933775</v>
      </c>
      <c r="O51" s="39"/>
      <c r="P51" s="39"/>
    </row>
    <row r="52" spans="2:22" ht="15" customHeight="1" x14ac:dyDescent="0.25">
      <c r="B52" s="359" t="s">
        <v>137</v>
      </c>
      <c r="C52" s="359"/>
      <c r="D52" s="359"/>
      <c r="E52" s="359"/>
      <c r="F52" s="359"/>
      <c r="G52" s="359"/>
      <c r="H52" s="359"/>
      <c r="I52" s="359"/>
      <c r="J52" s="359"/>
      <c r="K52" s="359"/>
      <c r="L52" s="359"/>
      <c r="M52" s="359"/>
      <c r="N52" s="359"/>
    </row>
    <row r="53" spans="2:22" ht="15" customHeight="1" x14ac:dyDescent="0.25">
      <c r="B53" s="21">
        <v>2020</v>
      </c>
      <c r="C53" s="44">
        <v>485205.72161077615</v>
      </c>
      <c r="D53" s="44">
        <v>470692.12157415505</v>
      </c>
      <c r="E53" s="44">
        <v>403427.61771995586</v>
      </c>
      <c r="F53" s="44">
        <v>6427.9142999999995</v>
      </c>
      <c r="G53" s="44">
        <v>25363.380859375</v>
      </c>
      <c r="H53" s="44">
        <v>9005.7250999999997</v>
      </c>
      <c r="I53" s="44">
        <v>26467.483899999999</v>
      </c>
      <c r="J53" s="44"/>
      <c r="K53" s="44">
        <v>14513.600036621094</v>
      </c>
      <c r="L53" s="44">
        <v>20</v>
      </c>
      <c r="M53" s="44">
        <v>9698.5</v>
      </c>
      <c r="N53" s="44">
        <v>4795.10009765625</v>
      </c>
    </row>
    <row r="54" spans="2:22" ht="15" x14ac:dyDescent="0.25">
      <c r="B54" s="354" t="s">
        <v>138</v>
      </c>
      <c r="C54" s="354"/>
      <c r="D54" s="354"/>
      <c r="E54" s="354"/>
      <c r="F54" s="354"/>
      <c r="G54" s="354"/>
      <c r="H54" s="354"/>
      <c r="I54" s="354"/>
      <c r="J54" s="354"/>
      <c r="K54" s="354"/>
      <c r="L54" s="354"/>
      <c r="M54" s="354"/>
      <c r="N54" s="354"/>
      <c r="O54" s="45"/>
      <c r="P54" s="45"/>
      <c r="Q54" s="45"/>
      <c r="R54" s="45"/>
      <c r="S54" s="45"/>
      <c r="T54" s="45"/>
      <c r="U54" s="45"/>
      <c r="V54" s="45"/>
    </row>
    <row r="55" spans="2:22" ht="15" x14ac:dyDescent="0.25">
      <c r="B55" s="355" t="s">
        <v>139</v>
      </c>
      <c r="C55" s="355"/>
      <c r="D55" s="355"/>
      <c r="E55" s="355"/>
      <c r="F55" s="355"/>
      <c r="G55" s="355"/>
      <c r="H55" s="355"/>
      <c r="I55" s="355"/>
      <c r="J55" s="355"/>
      <c r="K55" s="355"/>
      <c r="L55" s="355"/>
      <c r="M55" s="355"/>
      <c r="N55" s="355"/>
      <c r="O55" s="45"/>
      <c r="P55" s="45"/>
      <c r="Q55" s="45"/>
      <c r="R55" s="45"/>
      <c r="S55" s="45"/>
      <c r="T55" s="45"/>
    </row>
  </sheetData>
  <mergeCells count="8">
    <mergeCell ref="B54:N54"/>
    <mergeCell ref="B55:N55"/>
    <mergeCell ref="B1:N1"/>
    <mergeCell ref="B2:N2"/>
    <mergeCell ref="B3:N3"/>
    <mergeCell ref="D5:I5"/>
    <mergeCell ref="K5:N5"/>
    <mergeCell ref="B52:N52"/>
  </mergeCells>
  <hyperlinks>
    <hyperlink ref="A1" location="'ראשי'!A1" display="חזור לראשי"/>
  </hyperlinks>
  <printOptions horizontalCentered="1"/>
  <pageMargins left="0.47244094488188981" right="0.59055118110236227" top="1.3385826771653544" bottom="1.0629921259842521" header="0.9055118110236221" footer="0.51181102362204722"/>
  <pageSetup paperSize="9" scale="83" orientation="portrait" r:id="rId1"/>
  <headerFooter alignWithMargins="0"/>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6">
    <pageSetUpPr fitToPage="1"/>
  </sheetPr>
  <dimension ref="A1:AG64"/>
  <sheetViews>
    <sheetView rightToLeft="1" zoomScaleNormal="100" workbookViewId="0"/>
  </sheetViews>
  <sheetFormatPr defaultRowHeight="15" x14ac:dyDescent="0.25"/>
  <cols>
    <col min="1" max="1" width="9" style="259"/>
    <col min="2" max="2" width="16.125" style="271" customWidth="1"/>
    <col min="3" max="4" width="4.75" style="271" bestFit="1" customWidth="1"/>
    <col min="5" max="5" width="4.5" style="271" bestFit="1" customWidth="1"/>
    <col min="6" max="6" width="4.625" style="271" bestFit="1" customWidth="1"/>
    <col min="7" max="7" width="4.5" style="271" bestFit="1" customWidth="1"/>
    <col min="8" max="8" width="4.875" style="271" bestFit="1" customWidth="1"/>
    <col min="9" max="9" width="5.125" style="271" bestFit="1" customWidth="1"/>
    <col min="10" max="10" width="1.625" style="271" customWidth="1"/>
    <col min="11" max="11" width="5" style="271" bestFit="1" customWidth="1"/>
    <col min="12" max="12" width="5.75" style="271" bestFit="1" customWidth="1"/>
    <col min="13" max="14" width="5" style="271" bestFit="1" customWidth="1"/>
    <col min="15" max="15" width="5.75" style="271" bestFit="1" customWidth="1"/>
    <col min="16" max="16" width="4.625" style="271" customWidth="1"/>
    <col min="17" max="17" width="5.125" style="288" bestFit="1" customWidth="1"/>
    <col min="18" max="18" width="1.625" style="271" customWidth="1"/>
    <col min="19" max="23" width="4.875" style="271" bestFit="1" customWidth="1"/>
    <col min="24" max="24" width="4.125" style="271" customWidth="1"/>
    <col min="25" max="25" width="5.125" style="259" bestFit="1" customWidth="1"/>
    <col min="26" max="16384" width="9" style="259"/>
  </cols>
  <sheetData>
    <row r="1" spans="1:25" ht="18.75" x14ac:dyDescent="0.3">
      <c r="A1" s="341" t="s">
        <v>1407</v>
      </c>
      <c r="B1" s="412" t="s">
        <v>850</v>
      </c>
      <c r="C1" s="412"/>
      <c r="D1" s="412"/>
      <c r="E1" s="412"/>
      <c r="F1" s="412"/>
      <c r="G1" s="412"/>
      <c r="H1" s="412"/>
      <c r="I1" s="412"/>
      <c r="J1" s="412"/>
      <c r="K1" s="412"/>
      <c r="L1" s="412"/>
      <c r="M1" s="412"/>
      <c r="N1" s="412"/>
      <c r="O1" s="412"/>
      <c r="P1" s="412"/>
      <c r="Q1" s="412"/>
      <c r="R1" s="412"/>
      <c r="S1" s="412"/>
      <c r="T1" s="412"/>
      <c r="U1" s="412"/>
      <c r="V1" s="412"/>
      <c r="W1" s="412"/>
      <c r="X1" s="412"/>
      <c r="Y1" s="412"/>
    </row>
    <row r="2" spans="1:25" ht="18.75" x14ac:dyDescent="0.3">
      <c r="B2" s="412" t="s">
        <v>851</v>
      </c>
      <c r="C2" s="412"/>
      <c r="D2" s="412"/>
      <c r="E2" s="412"/>
      <c r="F2" s="412"/>
      <c r="G2" s="412"/>
      <c r="H2" s="412"/>
      <c r="I2" s="412"/>
      <c r="J2" s="412"/>
      <c r="K2" s="412"/>
      <c r="L2" s="412"/>
      <c r="M2" s="412"/>
      <c r="N2" s="412"/>
      <c r="O2" s="412"/>
      <c r="P2" s="412"/>
      <c r="Q2" s="412"/>
      <c r="R2" s="412"/>
      <c r="S2" s="412"/>
      <c r="T2" s="412"/>
      <c r="U2" s="412"/>
      <c r="V2" s="412"/>
      <c r="W2" s="412"/>
      <c r="X2" s="412"/>
      <c r="Y2" s="412"/>
    </row>
    <row r="3" spans="1:25" ht="15.6" customHeight="1" x14ac:dyDescent="0.25">
      <c r="B3" s="413" t="s">
        <v>852</v>
      </c>
      <c r="C3" s="413"/>
      <c r="D3" s="413"/>
      <c r="E3" s="413"/>
      <c r="F3" s="413"/>
      <c r="G3" s="413"/>
      <c r="H3" s="413"/>
      <c r="I3" s="413"/>
      <c r="J3" s="413"/>
      <c r="K3" s="413"/>
      <c r="L3" s="413"/>
      <c r="M3" s="413"/>
      <c r="N3" s="413"/>
      <c r="O3" s="413"/>
      <c r="P3" s="413"/>
      <c r="Q3" s="413"/>
      <c r="R3" s="413"/>
      <c r="S3" s="413"/>
      <c r="T3" s="413"/>
      <c r="U3" s="413"/>
      <c r="V3" s="413"/>
      <c r="W3" s="413"/>
      <c r="X3" s="413"/>
      <c r="Y3" s="413"/>
    </row>
    <row r="4" spans="1:25" x14ac:dyDescent="0.25">
      <c r="B4" s="260"/>
      <c r="C4" s="260"/>
      <c r="D4" s="260"/>
      <c r="E4" s="260"/>
      <c r="F4" s="260"/>
      <c r="G4" s="260"/>
      <c r="H4" s="260"/>
      <c r="I4" s="260"/>
      <c r="J4" s="261"/>
      <c r="K4" s="260"/>
      <c r="L4" s="260"/>
      <c r="M4" s="260"/>
      <c r="N4" s="260"/>
      <c r="O4" s="260"/>
      <c r="P4" s="260"/>
      <c r="Q4" s="262"/>
      <c r="R4" s="260"/>
      <c r="S4" s="260"/>
      <c r="T4" s="260"/>
      <c r="U4" s="260"/>
      <c r="V4" s="260"/>
      <c r="W4" s="260"/>
      <c r="X4" s="260"/>
      <c r="Y4" s="263"/>
    </row>
    <row r="5" spans="1:25" ht="17.25" x14ac:dyDescent="0.25">
      <c r="B5" s="264"/>
      <c r="C5" s="414" t="s">
        <v>247</v>
      </c>
      <c r="D5" s="414"/>
      <c r="E5" s="414"/>
      <c r="F5" s="414"/>
      <c r="G5" s="414"/>
      <c r="H5" s="414"/>
      <c r="I5" s="414"/>
      <c r="J5" s="265"/>
      <c r="K5" s="414" t="s">
        <v>853</v>
      </c>
      <c r="L5" s="414"/>
      <c r="M5" s="414"/>
      <c r="N5" s="414"/>
      <c r="O5" s="414"/>
      <c r="P5" s="414"/>
      <c r="Q5" s="414"/>
      <c r="R5" s="266"/>
      <c r="S5" s="414" t="s">
        <v>854</v>
      </c>
      <c r="T5" s="414"/>
      <c r="U5" s="414"/>
      <c r="V5" s="414"/>
      <c r="W5" s="414"/>
      <c r="X5" s="414"/>
      <c r="Y5" s="414"/>
    </row>
    <row r="6" spans="1:25" x14ac:dyDescent="0.25">
      <c r="B6" s="261" t="s">
        <v>610</v>
      </c>
      <c r="C6" s="267">
        <v>2015</v>
      </c>
      <c r="D6" s="267">
        <v>2016</v>
      </c>
      <c r="E6" s="267">
        <v>2017</v>
      </c>
      <c r="F6" s="267">
        <v>2018</v>
      </c>
      <c r="G6" s="267">
        <v>2019</v>
      </c>
      <c r="H6" s="267">
        <v>2020</v>
      </c>
      <c r="I6" s="267" t="s">
        <v>855</v>
      </c>
      <c r="J6" s="268"/>
      <c r="K6" s="267">
        <v>2015</v>
      </c>
      <c r="L6" s="267">
        <v>2016</v>
      </c>
      <c r="M6" s="267">
        <v>2017</v>
      </c>
      <c r="N6" s="267">
        <v>2018</v>
      </c>
      <c r="O6" s="267">
        <v>2019</v>
      </c>
      <c r="P6" s="267">
        <v>2020</v>
      </c>
      <c r="Q6" s="267" t="s">
        <v>855</v>
      </c>
      <c r="R6" s="260"/>
      <c r="S6" s="267">
        <v>2015</v>
      </c>
      <c r="T6" s="267">
        <v>2016</v>
      </c>
      <c r="U6" s="267">
        <v>2017</v>
      </c>
      <c r="V6" s="267">
        <v>2018</v>
      </c>
      <c r="W6" s="267">
        <v>2019</v>
      </c>
      <c r="X6" s="267">
        <v>2020</v>
      </c>
      <c r="Y6" s="267" t="s">
        <v>855</v>
      </c>
    </row>
    <row r="7" spans="1:25" s="271" customFormat="1" ht="18" customHeight="1" x14ac:dyDescent="0.25">
      <c r="B7" s="262" t="s">
        <v>856</v>
      </c>
      <c r="C7" s="269">
        <v>1.6305085509999999</v>
      </c>
      <c r="D7" s="269">
        <v>1.9847955930000001</v>
      </c>
      <c r="E7" s="269">
        <v>2.064930946</v>
      </c>
      <c r="F7" s="269">
        <v>4.250008351</v>
      </c>
      <c r="G7" s="269">
        <v>4.5331737949999997</v>
      </c>
      <c r="H7" s="269">
        <v>11.85622656</v>
      </c>
      <c r="I7" s="269">
        <v>10.225718008999999</v>
      </c>
      <c r="J7" s="269"/>
      <c r="K7" s="269">
        <v>63.82588938197852</v>
      </c>
      <c r="L7" s="269">
        <v>62.112995731347162</v>
      </c>
      <c r="M7" s="269">
        <v>60.607628530740399</v>
      </c>
      <c r="N7" s="269">
        <v>60.877041136195068</v>
      </c>
      <c r="O7" s="269">
        <v>59.999202396218529</v>
      </c>
      <c r="P7" s="269">
        <v>72.589456075974368</v>
      </c>
      <c r="Q7" s="269">
        <v>8.7635666939958483</v>
      </c>
      <c r="R7" s="270"/>
      <c r="S7" s="269">
        <v>38.298690722686651</v>
      </c>
      <c r="T7" s="269">
        <v>38.310119897265992</v>
      </c>
      <c r="U7" s="269">
        <v>39.624238987217602</v>
      </c>
      <c r="V7" s="269">
        <v>40.259076101080801</v>
      </c>
      <c r="W7" s="269">
        <v>39.793199633647141</v>
      </c>
      <c r="X7" s="269">
        <v>46.913084978953862</v>
      </c>
      <c r="Y7" s="269">
        <v>8.6143942562672109</v>
      </c>
    </row>
    <row r="8" spans="1:25" ht="18" customHeight="1" x14ac:dyDescent="0.25">
      <c r="B8" s="260" t="s">
        <v>857</v>
      </c>
      <c r="C8" s="272">
        <v>1.01</v>
      </c>
      <c r="D8" s="272">
        <v>1.53</v>
      </c>
      <c r="E8" s="272">
        <v>0.82</v>
      </c>
      <c r="F8" s="272">
        <v>-0.18</v>
      </c>
      <c r="G8" s="272">
        <v>-0.67</v>
      </c>
      <c r="H8" s="272">
        <v>10.51</v>
      </c>
      <c r="I8" s="269">
        <v>9.5</v>
      </c>
      <c r="J8" s="272"/>
      <c r="K8" s="272">
        <v>84.400999999999996</v>
      </c>
      <c r="L8" s="272">
        <v>82.62</v>
      </c>
      <c r="M8" s="272">
        <v>78.405000000000001</v>
      </c>
      <c r="N8" s="272">
        <v>73.963999999999999</v>
      </c>
      <c r="O8" s="272">
        <v>70.346999999999994</v>
      </c>
      <c r="P8" s="272">
        <v>84.757000000000005</v>
      </c>
      <c r="Q8" s="269">
        <v>0.35600000000000875</v>
      </c>
      <c r="R8" s="272"/>
      <c r="S8" s="272">
        <v>51.135813453824937</v>
      </c>
      <c r="T8" s="272">
        <v>50.080521259207302</v>
      </c>
      <c r="U8" s="272">
        <v>49.27485037769393</v>
      </c>
      <c r="V8" s="272">
        <v>48.726765149296412</v>
      </c>
      <c r="W8" s="272">
        <v>48.436946066695988</v>
      </c>
      <c r="X8" s="272">
        <v>58.165580007074091</v>
      </c>
      <c r="Y8" s="269">
        <v>7.0297665532491536</v>
      </c>
    </row>
    <row r="9" spans="1:25" ht="18" customHeight="1" x14ac:dyDescent="0.25">
      <c r="B9" s="260" t="s">
        <v>858</v>
      </c>
      <c r="C9" s="272">
        <v>1.1000000000000001</v>
      </c>
      <c r="D9" s="272">
        <v>1.69</v>
      </c>
      <c r="E9" s="272">
        <v>0.73</v>
      </c>
      <c r="F9" s="272">
        <v>-0.18</v>
      </c>
      <c r="G9" s="272">
        <v>0.18</v>
      </c>
      <c r="H9" s="272">
        <v>12.66</v>
      </c>
      <c r="I9" s="269">
        <v>11.56</v>
      </c>
      <c r="J9" s="272"/>
      <c r="K9" s="272">
        <v>37.698999999999998</v>
      </c>
      <c r="L9" s="272">
        <v>40.493000000000002</v>
      </c>
      <c r="M9" s="272">
        <v>41.076000000000001</v>
      </c>
      <c r="N9" s="272">
        <v>41.664000000000001</v>
      </c>
      <c r="O9" s="272">
        <v>46.277000000000001</v>
      </c>
      <c r="P9" s="272">
        <v>60.411000000000001</v>
      </c>
      <c r="Q9" s="269">
        <v>22.712000000000003</v>
      </c>
      <c r="R9" s="272"/>
      <c r="S9" s="272">
        <v>35.648301867099761</v>
      </c>
      <c r="T9" s="272">
        <v>36.151304024763768</v>
      </c>
      <c r="U9" s="272">
        <v>35.73795406726336</v>
      </c>
      <c r="V9" s="272">
        <v>35.405656127870337</v>
      </c>
      <c r="W9" s="272">
        <v>35.568975006462288</v>
      </c>
      <c r="X9" s="272">
        <v>47.409539084712932</v>
      </c>
      <c r="Y9" s="269">
        <v>11.761237217613171</v>
      </c>
    </row>
    <row r="10" spans="1:25" ht="18" customHeight="1" x14ac:dyDescent="0.25">
      <c r="B10" s="260" t="s">
        <v>859</v>
      </c>
      <c r="C10" s="272">
        <v>2.5499999999999998</v>
      </c>
      <c r="D10" s="272">
        <v>2.4</v>
      </c>
      <c r="E10" s="272">
        <v>2.44</v>
      </c>
      <c r="F10" s="272">
        <v>2.2000000000000002</v>
      </c>
      <c r="G10" s="272">
        <v>1.6</v>
      </c>
      <c r="H10" s="272">
        <v>10.72</v>
      </c>
      <c r="I10" s="269">
        <v>8.1700000000000017</v>
      </c>
      <c r="J10" s="272"/>
      <c r="K10" s="272">
        <v>135.28299999999999</v>
      </c>
      <c r="L10" s="272">
        <v>134.78200000000001</v>
      </c>
      <c r="M10" s="272">
        <v>134.14500000000001</v>
      </c>
      <c r="N10" s="272">
        <v>134.80799999999999</v>
      </c>
      <c r="O10" s="272">
        <v>134.804</v>
      </c>
      <c r="P10" s="272">
        <v>161.84899999999999</v>
      </c>
      <c r="Q10" s="269">
        <v>26.566000000000003</v>
      </c>
      <c r="R10" s="272"/>
      <c r="S10" s="272">
        <v>50.351700882023913</v>
      </c>
      <c r="T10" s="272">
        <v>49.057942383406157</v>
      </c>
      <c r="U10" s="272">
        <v>48.713153288291878</v>
      </c>
      <c r="V10" s="272">
        <v>48.407665973545427</v>
      </c>
      <c r="W10" s="272">
        <v>48.65323945751004</v>
      </c>
      <c r="X10" s="272">
        <v>58.510964541810687</v>
      </c>
      <c r="Y10" s="269">
        <v>8.1592636597867738</v>
      </c>
    </row>
    <row r="11" spans="1:25" ht="18" customHeight="1" x14ac:dyDescent="0.25">
      <c r="B11" s="260" t="s">
        <v>860</v>
      </c>
      <c r="C11" s="272">
        <v>0.79</v>
      </c>
      <c r="D11" s="272">
        <v>-12.43</v>
      </c>
      <c r="E11" s="272">
        <v>-0.59</v>
      </c>
      <c r="F11" s="272">
        <v>-0.79</v>
      </c>
      <c r="G11" s="272">
        <v>1.53</v>
      </c>
      <c r="H11" s="272">
        <v>14.37</v>
      </c>
      <c r="I11" s="269">
        <v>13.579999999999998</v>
      </c>
      <c r="J11" s="272"/>
      <c r="K11" s="272">
        <v>65.031000000000006</v>
      </c>
      <c r="L11" s="272">
        <v>51.249000000000002</v>
      </c>
      <c r="M11" s="272">
        <v>43.246000000000002</v>
      </c>
      <c r="N11" s="272">
        <v>37.375999999999998</v>
      </c>
      <c r="O11" s="272">
        <v>36.997</v>
      </c>
      <c r="P11" s="272">
        <v>51.731999999999999</v>
      </c>
      <c r="Q11" s="269">
        <v>-13.299000000000007</v>
      </c>
      <c r="R11" s="272"/>
      <c r="S11" s="272">
        <v>41.375216051800287</v>
      </c>
      <c r="T11" s="272">
        <v>44.509885397820639</v>
      </c>
      <c r="U11" s="272">
        <v>42.934307955693768</v>
      </c>
      <c r="V11" s="272">
        <v>42.258095346014422</v>
      </c>
      <c r="W11" s="272">
        <v>42.289506154035379</v>
      </c>
      <c r="X11" s="272">
        <v>49.900839707659181</v>
      </c>
      <c r="Y11" s="269">
        <v>8.5256236558588938</v>
      </c>
    </row>
    <row r="12" spans="1:25" ht="18" customHeight="1" x14ac:dyDescent="0.25">
      <c r="B12" s="260" t="s">
        <v>861</v>
      </c>
      <c r="C12" s="272">
        <v>1.97</v>
      </c>
      <c r="D12" s="272">
        <v>0.67</v>
      </c>
      <c r="E12" s="272">
        <v>0.32</v>
      </c>
      <c r="F12" s="272">
        <v>-0.12</v>
      </c>
      <c r="G12" s="272">
        <v>-0.52</v>
      </c>
      <c r="H12" s="272">
        <v>7.43</v>
      </c>
      <c r="I12" s="269">
        <v>5.46</v>
      </c>
      <c r="J12" s="272"/>
      <c r="K12" s="272">
        <v>76.733999999999995</v>
      </c>
      <c r="L12" s="272">
        <v>74.195999999999998</v>
      </c>
      <c r="M12" s="272">
        <v>67.411000000000001</v>
      </c>
      <c r="N12" s="272">
        <v>62.914999999999999</v>
      </c>
      <c r="O12" s="272">
        <v>57.331000000000003</v>
      </c>
      <c r="P12" s="272">
        <v>63.676000000000002</v>
      </c>
      <c r="Q12" s="269">
        <v>-13.057999999999993</v>
      </c>
      <c r="R12" s="272"/>
      <c r="S12" s="272">
        <v>29.327274872323478</v>
      </c>
      <c r="T12" s="272">
        <v>28.292656233743269</v>
      </c>
      <c r="U12" s="272">
        <v>26.436986321496921</v>
      </c>
      <c r="V12" s="272">
        <v>25.603829785002329</v>
      </c>
      <c r="W12" s="272">
        <v>24.52488635485453</v>
      </c>
      <c r="X12" s="272">
        <v>30.48669814916833</v>
      </c>
      <c r="Y12" s="269">
        <v>1.1594232768448514</v>
      </c>
    </row>
    <row r="13" spans="1:25" ht="18" customHeight="1" x14ac:dyDescent="0.25">
      <c r="B13" s="260" t="s">
        <v>862</v>
      </c>
      <c r="C13" s="272">
        <v>-0.14000000000000001</v>
      </c>
      <c r="D13" s="272">
        <v>0.41</v>
      </c>
      <c r="E13" s="272">
        <v>0.72</v>
      </c>
      <c r="F13" s="272">
        <v>0.5</v>
      </c>
      <c r="G13" s="272">
        <v>-0.08</v>
      </c>
      <c r="H13" s="272">
        <v>7.31</v>
      </c>
      <c r="I13" s="269">
        <v>7.4499999999999993</v>
      </c>
      <c r="J13" s="272"/>
      <c r="K13" s="272">
        <v>9.7919999999999998</v>
      </c>
      <c r="L13" s="272">
        <v>9.0589999999999993</v>
      </c>
      <c r="M13" s="272">
        <v>9.1240000000000006</v>
      </c>
      <c r="N13" s="272">
        <v>8.2959999999999994</v>
      </c>
      <c r="O13" s="272">
        <v>8.3960000000000008</v>
      </c>
      <c r="P13" s="272">
        <v>18.687000000000001</v>
      </c>
      <c r="Q13" s="269">
        <v>8.8950000000000014</v>
      </c>
      <c r="R13" s="272"/>
      <c r="S13" s="272">
        <v>39.255080639502921</v>
      </c>
      <c r="T13" s="272">
        <v>39.079964178265463</v>
      </c>
      <c r="U13" s="272">
        <v>39.223928822701637</v>
      </c>
      <c r="V13" s="272">
        <v>39.274681138484702</v>
      </c>
      <c r="W13" s="272">
        <v>38.958596042827502</v>
      </c>
      <c r="X13" s="272">
        <v>44.55732593981952</v>
      </c>
      <c r="Y13" s="269">
        <v>5.3022453003165992</v>
      </c>
    </row>
    <row r="14" spans="1:25" ht="18" customHeight="1" x14ac:dyDescent="0.25">
      <c r="B14" s="260" t="s">
        <v>863</v>
      </c>
      <c r="C14" s="272">
        <v>4.68</v>
      </c>
      <c r="D14" s="272">
        <v>5.41</v>
      </c>
      <c r="E14" s="272">
        <v>4.34</v>
      </c>
      <c r="F14" s="272">
        <v>6.29</v>
      </c>
      <c r="G14" s="272">
        <v>6.69</v>
      </c>
      <c r="H14" s="272">
        <v>15.35</v>
      </c>
      <c r="I14" s="269">
        <v>10.67</v>
      </c>
      <c r="J14" s="272"/>
      <c r="K14" s="272">
        <v>104.643</v>
      </c>
      <c r="L14" s="272">
        <v>106.604</v>
      </c>
      <c r="M14" s="272">
        <v>105.746</v>
      </c>
      <c r="N14" s="272">
        <v>106.89</v>
      </c>
      <c r="O14" s="272">
        <v>108.679</v>
      </c>
      <c r="P14" s="272">
        <v>131.17699999999999</v>
      </c>
      <c r="Q14" s="269">
        <v>26.533999999999992</v>
      </c>
      <c r="R14" s="272"/>
      <c r="S14" s="272">
        <v>38.013369079718558</v>
      </c>
      <c r="T14" s="272">
        <v>38.297316849964147</v>
      </c>
      <c r="U14" s="272">
        <v>38.06172377144437</v>
      </c>
      <c r="V14" s="272">
        <v>37.931370229015229</v>
      </c>
      <c r="W14" s="272">
        <v>38.274316659661856</v>
      </c>
      <c r="X14" s="272">
        <v>47.409843080734419</v>
      </c>
      <c r="Y14" s="269">
        <v>9.3964740010158607</v>
      </c>
    </row>
    <row r="15" spans="1:25" ht="18" customHeight="1" x14ac:dyDescent="0.25">
      <c r="B15" s="260" t="s">
        <v>864</v>
      </c>
      <c r="C15" s="272">
        <v>2.41</v>
      </c>
      <c r="D15" s="272">
        <v>2.36</v>
      </c>
      <c r="E15" s="272">
        <v>0.69</v>
      </c>
      <c r="F15" s="272">
        <v>0.79</v>
      </c>
      <c r="G15" s="272">
        <v>1.95</v>
      </c>
      <c r="H15" s="272">
        <v>11.33</v>
      </c>
      <c r="I15" s="269">
        <v>8.92</v>
      </c>
      <c r="J15" s="272"/>
      <c r="K15" s="272">
        <v>105.167</v>
      </c>
      <c r="L15" s="272">
        <v>104.90300000000001</v>
      </c>
      <c r="M15" s="272">
        <v>101.765</v>
      </c>
      <c r="N15" s="272">
        <v>99.897999999999996</v>
      </c>
      <c r="O15" s="272">
        <v>98.748000000000005</v>
      </c>
      <c r="P15" s="272">
        <v>117.696</v>
      </c>
      <c r="Q15" s="269">
        <v>12.528999999999996</v>
      </c>
      <c r="R15" s="272"/>
      <c r="S15" s="272">
        <v>53.719741493300951</v>
      </c>
      <c r="T15" s="272">
        <v>53.117786292910232</v>
      </c>
      <c r="U15" s="272">
        <v>52.030733136775488</v>
      </c>
      <c r="V15" s="272">
        <v>52.160032492143038</v>
      </c>
      <c r="W15" s="272">
        <v>52.05288500912426</v>
      </c>
      <c r="X15" s="272">
        <v>61.782321137395598</v>
      </c>
      <c r="Y15" s="269">
        <v>8.0625796440946473</v>
      </c>
    </row>
    <row r="16" spans="1:25" ht="18" customHeight="1" x14ac:dyDescent="0.25">
      <c r="B16" s="260" t="s">
        <v>865</v>
      </c>
      <c r="C16" s="272">
        <v>4.57</v>
      </c>
      <c r="D16" s="272">
        <v>3.3</v>
      </c>
      <c r="E16" s="272">
        <v>2.4300000000000002</v>
      </c>
      <c r="F16" s="272">
        <v>2.2400000000000002</v>
      </c>
      <c r="G16" s="272">
        <v>2.35</v>
      </c>
      <c r="H16" s="272">
        <v>16.690000000000001</v>
      </c>
      <c r="I16" s="269">
        <v>12.120000000000001</v>
      </c>
      <c r="J16" s="272"/>
      <c r="K16" s="272">
        <v>86.923000000000002</v>
      </c>
      <c r="L16" s="272">
        <v>86.789000000000001</v>
      </c>
      <c r="M16" s="272">
        <v>86.245000000000005</v>
      </c>
      <c r="N16" s="272">
        <v>85.724000000000004</v>
      </c>
      <c r="O16" s="272">
        <v>85.352000000000004</v>
      </c>
      <c r="P16" s="272">
        <v>108.026</v>
      </c>
      <c r="Q16" s="269">
        <v>21.102999999999994</v>
      </c>
      <c r="R16" s="272"/>
      <c r="S16" s="272">
        <v>42.18861755922071</v>
      </c>
      <c r="T16" s="272">
        <v>41.423473664368593</v>
      </c>
      <c r="U16" s="272">
        <v>41.133782266356093</v>
      </c>
      <c r="V16" s="272">
        <v>40.911395691084849</v>
      </c>
      <c r="W16" s="272">
        <v>40.999168159842313</v>
      </c>
      <c r="X16" s="272">
        <v>55.890042242926093</v>
      </c>
      <c r="Y16" s="269">
        <v>13.701424683705383</v>
      </c>
    </row>
    <row r="17" spans="2:33" ht="18" customHeight="1" x14ac:dyDescent="0.25">
      <c r="B17" s="260" t="s">
        <v>866</v>
      </c>
      <c r="C17" s="272">
        <v>-0.96</v>
      </c>
      <c r="D17" s="272">
        <v>-1.1599999999999999</v>
      </c>
      <c r="E17" s="272">
        <v>-1.36</v>
      </c>
      <c r="F17" s="272">
        <v>-1.83</v>
      </c>
      <c r="G17" s="272">
        <v>-1.52</v>
      </c>
      <c r="H17" s="272">
        <v>6.28</v>
      </c>
      <c r="I17" s="269">
        <v>7.24</v>
      </c>
      <c r="J17" s="272"/>
      <c r="K17" s="272">
        <v>72.206999999999994</v>
      </c>
      <c r="L17" s="272">
        <v>69.191999999999993</v>
      </c>
      <c r="M17" s="272">
        <v>64.992999999999995</v>
      </c>
      <c r="N17" s="272">
        <v>61.63</v>
      </c>
      <c r="O17" s="272">
        <v>59.524999999999999</v>
      </c>
      <c r="P17" s="272">
        <v>73.278000000000006</v>
      </c>
      <c r="Q17" s="269">
        <v>1.0710000000000122</v>
      </c>
      <c r="R17" s="272"/>
      <c r="S17" s="272">
        <v>44.189473106160477</v>
      </c>
      <c r="T17" s="272">
        <v>44.439621680829717</v>
      </c>
      <c r="U17" s="272">
        <v>44.150261023476787</v>
      </c>
      <c r="V17" s="272">
        <v>44.400357535409881</v>
      </c>
      <c r="W17" s="272">
        <v>45.100130690197673</v>
      </c>
      <c r="X17" s="272">
        <v>52.134359134698038</v>
      </c>
      <c r="Y17" s="269">
        <v>7.9448860285375602</v>
      </c>
      <c r="AD17" s="272"/>
      <c r="AE17" s="272"/>
      <c r="AF17" s="272"/>
      <c r="AG17" s="272"/>
    </row>
    <row r="18" spans="2:33" ht="18" customHeight="1" x14ac:dyDescent="0.25">
      <c r="B18" s="260" t="s">
        <v>867</v>
      </c>
      <c r="C18" s="272">
        <v>1.33</v>
      </c>
      <c r="D18" s="272">
        <v>0.11</v>
      </c>
      <c r="E18" s="272">
        <v>-1.79</v>
      </c>
      <c r="F18" s="272">
        <v>-0.69</v>
      </c>
      <c r="G18" s="272">
        <v>-3.78</v>
      </c>
      <c r="H18" s="272">
        <v>3.87</v>
      </c>
      <c r="I18" s="269">
        <v>2.54</v>
      </c>
      <c r="J18" s="272"/>
      <c r="K18" s="272">
        <v>39.774000000000001</v>
      </c>
      <c r="L18" s="272">
        <v>37.200000000000003</v>
      </c>
      <c r="M18" s="272">
        <v>35.82</v>
      </c>
      <c r="N18" s="272">
        <v>34.213999999999999</v>
      </c>
      <c r="O18" s="272">
        <v>29.393000000000001</v>
      </c>
      <c r="P18" s="272">
        <v>34.543999999999997</v>
      </c>
      <c r="Q18" s="269">
        <v>-5.230000000000004</v>
      </c>
      <c r="R18" s="272"/>
      <c r="S18" s="272">
        <v>54.526517383618142</v>
      </c>
      <c r="T18" s="272">
        <v>52.481377805190498</v>
      </c>
      <c r="U18" s="272">
        <v>50.55091431437824</v>
      </c>
      <c r="V18" s="272">
        <v>50.548213889505227</v>
      </c>
      <c r="W18" s="272">
        <v>49.244839400428262</v>
      </c>
      <c r="X18" s="272">
        <v>56.084893481523203</v>
      </c>
      <c r="Y18" s="269">
        <v>1.5583760979050609</v>
      </c>
    </row>
    <row r="19" spans="2:33" ht="18" customHeight="1" x14ac:dyDescent="0.25">
      <c r="B19" s="260" t="s">
        <v>868</v>
      </c>
      <c r="C19" s="272">
        <v>2.02</v>
      </c>
      <c r="D19" s="272">
        <v>-0.02</v>
      </c>
      <c r="E19" s="272">
        <v>-1.26</v>
      </c>
      <c r="F19" s="272">
        <v>-1.37</v>
      </c>
      <c r="G19" s="272">
        <v>-1.72</v>
      </c>
      <c r="H19" s="272">
        <v>6.36</v>
      </c>
      <c r="I19" s="269">
        <v>4.34</v>
      </c>
      <c r="J19" s="272"/>
      <c r="K19" s="272">
        <v>64.637</v>
      </c>
      <c r="L19" s="272">
        <v>61.890999999999998</v>
      </c>
      <c r="M19" s="272">
        <v>56.912999999999997</v>
      </c>
      <c r="N19" s="272">
        <v>52.390999999999998</v>
      </c>
      <c r="O19" s="272">
        <v>48.384</v>
      </c>
      <c r="P19" s="272">
        <v>59.319000000000003</v>
      </c>
      <c r="Q19" s="269">
        <v>-5.3179999999999978</v>
      </c>
      <c r="R19" s="272"/>
      <c r="S19" s="272">
        <v>44.605352769848281</v>
      </c>
      <c r="T19" s="272">
        <v>43.58344451739061</v>
      </c>
      <c r="U19" s="272">
        <v>42.410555366813362</v>
      </c>
      <c r="V19" s="272">
        <v>42.276157133282268</v>
      </c>
      <c r="W19" s="272">
        <v>42.018161328983687</v>
      </c>
      <c r="X19" s="272">
        <v>47.647141281417063</v>
      </c>
      <c r="Y19" s="269">
        <v>3.0417885115687824</v>
      </c>
    </row>
    <row r="20" spans="2:33" ht="18" customHeight="1" x14ac:dyDescent="0.25">
      <c r="B20" s="260" t="s">
        <v>869</v>
      </c>
      <c r="C20" s="272">
        <v>2.0099999999999998</v>
      </c>
      <c r="D20" s="272">
        <v>1.8</v>
      </c>
      <c r="E20" s="272">
        <v>2.4300000000000002</v>
      </c>
      <c r="F20" s="272">
        <v>2.12</v>
      </c>
      <c r="G20" s="272">
        <v>2.0699999999999998</v>
      </c>
      <c r="H20" s="272">
        <v>7.99</v>
      </c>
      <c r="I20" s="269">
        <v>5.98</v>
      </c>
      <c r="J20" s="272"/>
      <c r="K20" s="272">
        <v>76.153000000000006</v>
      </c>
      <c r="L20" s="272">
        <v>75.498000000000005</v>
      </c>
      <c r="M20" s="272">
        <v>72.903000000000006</v>
      </c>
      <c r="N20" s="272">
        <v>70.233000000000004</v>
      </c>
      <c r="O20" s="272">
        <v>66.343999999999994</v>
      </c>
      <c r="P20" s="272">
        <v>77.42</v>
      </c>
      <c r="Q20" s="269">
        <v>1.2669999999999959</v>
      </c>
      <c r="R20" s="272"/>
      <c r="S20" s="272">
        <v>50.439970339688273</v>
      </c>
      <c r="T20" s="272">
        <v>46.847974503485233</v>
      </c>
      <c r="U20" s="272">
        <v>46.496693024290757</v>
      </c>
      <c r="V20" s="272">
        <v>45.92920656337305</v>
      </c>
      <c r="W20" s="272">
        <v>45.594206606389179</v>
      </c>
      <c r="X20" s="272">
        <v>49.536480137024768</v>
      </c>
      <c r="Y20" s="269">
        <v>-0.90349020266350522</v>
      </c>
    </row>
    <row r="21" spans="2:33" ht="18" customHeight="1" x14ac:dyDescent="0.25">
      <c r="B21" s="260" t="s">
        <v>870</v>
      </c>
      <c r="C21" s="272">
        <v>5.65</v>
      </c>
      <c r="D21" s="272">
        <v>-0.54</v>
      </c>
      <c r="E21" s="272">
        <v>-0.73</v>
      </c>
      <c r="F21" s="272">
        <v>-1.02</v>
      </c>
      <c r="G21" s="272">
        <v>-1.52</v>
      </c>
      <c r="H21" s="272">
        <v>9.42</v>
      </c>
      <c r="I21" s="269">
        <v>3.7699999999999996</v>
      </c>
      <c r="J21" s="273"/>
      <c r="K21" s="272">
        <v>177.82499999999999</v>
      </c>
      <c r="L21" s="272">
        <v>181.07400000000001</v>
      </c>
      <c r="M21" s="272">
        <v>179.27500000000001</v>
      </c>
      <c r="N21" s="272">
        <v>184.75899999999999</v>
      </c>
      <c r="O21" s="272">
        <v>180.91499999999999</v>
      </c>
      <c r="P21" s="272">
        <v>205.249</v>
      </c>
      <c r="Q21" s="269">
        <v>27.424000000000007</v>
      </c>
      <c r="R21" s="272"/>
      <c r="S21" s="272">
        <v>53.903181076394233</v>
      </c>
      <c r="T21" s="272">
        <v>49.720237217259942</v>
      </c>
      <c r="U21" s="272">
        <v>48.378256174503314</v>
      </c>
      <c r="V21" s="272">
        <v>48.430038174501043</v>
      </c>
      <c r="W21" s="272">
        <v>47.450160429848367</v>
      </c>
      <c r="X21" s="272">
        <v>58.073352105996698</v>
      </c>
      <c r="Y21" s="269">
        <v>4.1701710296024643</v>
      </c>
    </row>
    <row r="22" spans="2:33" ht="18" customHeight="1" x14ac:dyDescent="0.25">
      <c r="B22" s="260" t="s">
        <v>871</v>
      </c>
      <c r="C22" s="272">
        <v>3.56</v>
      </c>
      <c r="D22" s="272">
        <v>3.46</v>
      </c>
      <c r="E22" s="272">
        <v>2.91</v>
      </c>
      <c r="F22" s="272">
        <v>2.2799999999999998</v>
      </c>
      <c r="G22" s="272">
        <v>2.57</v>
      </c>
      <c r="H22" s="272">
        <v>10.52</v>
      </c>
      <c r="I22" s="269">
        <v>6.9599999999999991</v>
      </c>
      <c r="J22" s="272"/>
      <c r="K22" s="272">
        <v>231.34</v>
      </c>
      <c r="L22" s="272">
        <v>236.39400000000001</v>
      </c>
      <c r="M22" s="272">
        <v>234.46199999999999</v>
      </c>
      <c r="N22" s="272">
        <v>236.56800000000001</v>
      </c>
      <c r="O22" s="272">
        <v>237.95500000000001</v>
      </c>
      <c r="P22" s="272">
        <v>266.17599999999999</v>
      </c>
      <c r="Q22" s="269">
        <v>34.835999999999984</v>
      </c>
      <c r="R22" s="272"/>
      <c r="S22" s="272">
        <v>38.885408561849189</v>
      </c>
      <c r="T22" s="272">
        <v>38.872285622735461</v>
      </c>
      <c r="U22" s="272">
        <v>38.245721631940363</v>
      </c>
      <c r="V22" s="272">
        <v>38.452783451162361</v>
      </c>
      <c r="W22" s="272">
        <v>38.666278827009229</v>
      </c>
      <c r="X22" s="272">
        <v>46.653303533058171</v>
      </c>
      <c r="Y22" s="269">
        <v>7.7678949712089818</v>
      </c>
    </row>
    <row r="23" spans="2:33" s="263" customFormat="1" ht="18" customHeight="1" x14ac:dyDescent="0.25">
      <c r="B23" s="260" t="s">
        <v>872</v>
      </c>
      <c r="C23" s="272">
        <v>-1.3</v>
      </c>
      <c r="D23" s="272">
        <v>-1.92</v>
      </c>
      <c r="E23" s="272">
        <v>-1.3</v>
      </c>
      <c r="F23" s="272">
        <v>-3.07</v>
      </c>
      <c r="G23" s="272">
        <v>-2.4300000000000002</v>
      </c>
      <c r="H23" s="272">
        <v>6.08</v>
      </c>
      <c r="I23" s="269">
        <v>7.38</v>
      </c>
      <c r="J23" s="272"/>
      <c r="K23" s="272">
        <v>21.986000000000001</v>
      </c>
      <c r="L23" s="272">
        <v>20.094000000000001</v>
      </c>
      <c r="M23" s="272">
        <v>22.347999999999999</v>
      </c>
      <c r="N23" s="272">
        <v>20.995999999999999</v>
      </c>
      <c r="O23" s="272">
        <v>22.056000000000001</v>
      </c>
      <c r="P23" s="272">
        <v>26.905999999999999</v>
      </c>
      <c r="Q23" s="269">
        <v>4.9199999999999982</v>
      </c>
      <c r="R23" s="272"/>
      <c r="S23" s="272">
        <v>41.919644823844607</v>
      </c>
      <c r="T23" s="272">
        <v>40.913380019727263</v>
      </c>
      <c r="U23" s="272">
        <v>42.139340882560219</v>
      </c>
      <c r="V23" s="272">
        <v>42.242392588119138</v>
      </c>
      <c r="W23" s="272">
        <v>42.227338475591949</v>
      </c>
      <c r="X23" s="272">
        <v>46.188420623696857</v>
      </c>
      <c r="Y23" s="269">
        <v>4.26877579985225</v>
      </c>
    </row>
    <row r="24" spans="2:33" ht="18" customHeight="1" x14ac:dyDescent="0.25">
      <c r="B24" s="260" t="s">
        <v>873</v>
      </c>
      <c r="C24" s="272">
        <v>1.4190046463322741</v>
      </c>
      <c r="D24" s="272">
        <v>-0.1533500237359321</v>
      </c>
      <c r="E24" s="272">
        <v>0.78149959651017797</v>
      </c>
      <c r="F24" s="272">
        <v>0.81228340510356345</v>
      </c>
      <c r="G24" s="272">
        <v>0.57183518685732337</v>
      </c>
      <c r="H24" s="272">
        <v>5.5499996417426969</v>
      </c>
      <c r="I24" s="269">
        <v>4.1309949954104228</v>
      </c>
      <c r="J24" s="272"/>
      <c r="K24" s="272">
        <v>39.4</v>
      </c>
      <c r="L24" s="272">
        <v>40.9</v>
      </c>
      <c r="M24" s="272">
        <v>36.700000000000003</v>
      </c>
      <c r="N24" s="272">
        <v>40.200000000000003</v>
      </c>
      <c r="O24" s="272">
        <v>40.299999999999997</v>
      </c>
      <c r="P24" s="272">
        <v>44.1</v>
      </c>
      <c r="Q24" s="269">
        <v>4.7000000000000028</v>
      </c>
      <c r="R24" s="272"/>
      <c r="S24" s="272">
        <v>38.653748453129388</v>
      </c>
      <c r="T24" s="272">
        <v>37.3780923501524</v>
      </c>
      <c r="U24" s="272">
        <v>38.718147799595187</v>
      </c>
      <c r="V24" s="272">
        <v>39.361739873170983</v>
      </c>
      <c r="W24" s="272">
        <v>38.395482987853939</v>
      </c>
      <c r="X24" s="272">
        <v>43.140285471814011</v>
      </c>
      <c r="Y24" s="269">
        <v>4.4865370186846221</v>
      </c>
    </row>
    <row r="25" spans="2:33" ht="18" customHeight="1" x14ac:dyDescent="0.25">
      <c r="B25" s="260" t="s">
        <v>874</v>
      </c>
      <c r="C25" s="272">
        <v>0.26974994353106069</v>
      </c>
      <c r="D25" s="272">
        <v>-0.23227133372158981</v>
      </c>
      <c r="E25" s="272">
        <v>-0.45424981253423752</v>
      </c>
      <c r="F25" s="272">
        <v>-0.59747991589916594</v>
      </c>
      <c r="G25" s="272">
        <v>-0.26784230360966921</v>
      </c>
      <c r="H25" s="272">
        <v>8.9381290619637142</v>
      </c>
      <c r="I25" s="269">
        <v>8.6683791184326537</v>
      </c>
      <c r="J25" s="272"/>
      <c r="K25" s="272">
        <v>38.700000000000003</v>
      </c>
      <c r="L25" s="272">
        <v>40.6</v>
      </c>
      <c r="M25" s="272">
        <v>42.7</v>
      </c>
      <c r="N25" s="272">
        <v>39.9</v>
      </c>
      <c r="O25" s="272">
        <v>39.299999999999997</v>
      </c>
      <c r="P25" s="272">
        <v>48.3</v>
      </c>
      <c r="Q25" s="269">
        <v>9.5999999999999943</v>
      </c>
      <c r="R25" s="272"/>
      <c r="S25" s="272">
        <v>35.08996983147906</v>
      </c>
      <c r="T25" s="272">
        <v>34.18503475502888</v>
      </c>
      <c r="U25" s="272">
        <v>33.163751504589577</v>
      </c>
      <c r="V25" s="272">
        <v>33.838967980359271</v>
      </c>
      <c r="W25" s="272">
        <v>34.629947079577889</v>
      </c>
      <c r="X25" s="272">
        <v>41.042445968041719</v>
      </c>
      <c r="Y25" s="269">
        <v>5.9524761365626588</v>
      </c>
    </row>
    <row r="26" spans="2:33" ht="18" customHeight="1" x14ac:dyDescent="0.25">
      <c r="B26" s="260" t="s">
        <v>875</v>
      </c>
      <c r="C26" s="272">
        <v>-6.02</v>
      </c>
      <c r="D26" s="272">
        <v>-4.0599999999999996</v>
      </c>
      <c r="E26" s="272">
        <v>-5</v>
      </c>
      <c r="F26" s="272">
        <v>-7.79</v>
      </c>
      <c r="G26" s="272">
        <v>-6.2</v>
      </c>
      <c r="H26" s="272">
        <v>1.27</v>
      </c>
      <c r="I26" s="269">
        <v>7.2899999999999991</v>
      </c>
      <c r="J26" s="272"/>
      <c r="K26" s="272">
        <v>34.543999999999997</v>
      </c>
      <c r="L26" s="272">
        <v>38.125999999999998</v>
      </c>
      <c r="M26" s="272">
        <v>38.636000000000003</v>
      </c>
      <c r="N26" s="272">
        <v>39.914999999999999</v>
      </c>
      <c r="O26" s="272">
        <v>41.25</v>
      </c>
      <c r="P26" s="272">
        <v>40</v>
      </c>
      <c r="Q26" s="269">
        <v>5.4560000000000031</v>
      </c>
      <c r="R26" s="272"/>
      <c r="S26" s="272">
        <v>49.280334588167527</v>
      </c>
      <c r="T26" s="272">
        <v>51.53381955929801</v>
      </c>
      <c r="U26" s="272">
        <v>50.477364991372781</v>
      </c>
      <c r="V26" s="272">
        <v>48.840907172402147</v>
      </c>
      <c r="W26" s="272">
        <v>51.488823420781181</v>
      </c>
      <c r="X26" s="272">
        <v>58.80536138055546</v>
      </c>
      <c r="Y26" s="269">
        <v>9.5250267923879335</v>
      </c>
    </row>
    <row r="27" spans="2:33" ht="18" customHeight="1" x14ac:dyDescent="0.25">
      <c r="B27" s="260" t="s">
        <v>876</v>
      </c>
      <c r="C27" s="272">
        <v>-0.39</v>
      </c>
      <c r="D27" s="272">
        <v>-1.27</v>
      </c>
      <c r="E27" s="272">
        <v>-1.65</v>
      </c>
      <c r="F27" s="272">
        <v>-1.17</v>
      </c>
      <c r="G27" s="272">
        <v>0.57999999999999996</v>
      </c>
      <c r="H27" s="272">
        <v>9.14</v>
      </c>
      <c r="I27" s="269">
        <v>9.5300000000000011</v>
      </c>
      <c r="J27" s="273"/>
      <c r="K27" s="272">
        <v>34.6</v>
      </c>
      <c r="L27" s="272">
        <v>34.200000000000003</v>
      </c>
      <c r="M27" s="272">
        <v>34.299999999999997</v>
      </c>
      <c r="N27" s="272">
        <v>33.5</v>
      </c>
      <c r="O27" s="272">
        <v>31.3</v>
      </c>
      <c r="P27" s="272">
        <v>48</v>
      </c>
      <c r="Q27" s="269">
        <v>13.399999999999999</v>
      </c>
      <c r="R27" s="272"/>
      <c r="S27" s="272">
        <v>37.215373380921861</v>
      </c>
      <c r="T27" s="272">
        <v>37.369074192639161</v>
      </c>
      <c r="U27" s="272">
        <v>36.276259918149343</v>
      </c>
      <c r="V27" s="272">
        <v>36.864745485562203</v>
      </c>
      <c r="W27" s="272">
        <v>37.905636802526317</v>
      </c>
      <c r="X27" s="272">
        <v>45.852757394391887</v>
      </c>
      <c r="Y27" s="269">
        <v>8.6373840134700259</v>
      </c>
    </row>
    <row r="28" spans="2:33" ht="18" customHeight="1" x14ac:dyDescent="0.25">
      <c r="B28" s="260" t="s">
        <v>877</v>
      </c>
      <c r="C28" s="272">
        <v>2.85</v>
      </c>
      <c r="D28" s="272">
        <v>1.92</v>
      </c>
      <c r="E28" s="272">
        <v>0.06</v>
      </c>
      <c r="F28" s="272">
        <v>-0.74</v>
      </c>
      <c r="G28" s="272">
        <v>-0.52</v>
      </c>
      <c r="H28" s="272">
        <v>8.34</v>
      </c>
      <c r="I28" s="269">
        <v>5.49</v>
      </c>
      <c r="J28" s="272"/>
      <c r="K28" s="272">
        <v>82.587999999999994</v>
      </c>
      <c r="L28" s="272">
        <v>78.668999999999997</v>
      </c>
      <c r="M28" s="272">
        <v>74.122</v>
      </c>
      <c r="N28" s="272">
        <v>70.424999999999997</v>
      </c>
      <c r="O28" s="272">
        <v>66.13</v>
      </c>
      <c r="P28" s="272">
        <v>80.956000000000003</v>
      </c>
      <c r="Q28" s="269">
        <v>-1.6319999999999908</v>
      </c>
      <c r="R28" s="272"/>
      <c r="S28" s="272">
        <v>48.710448526636853</v>
      </c>
      <c r="T28" s="272">
        <v>46.162698289054177</v>
      </c>
      <c r="U28" s="272">
        <v>44.074332094756208</v>
      </c>
      <c r="V28" s="272">
        <v>43.527899245707573</v>
      </c>
      <c r="W28" s="272">
        <v>43.297430439888728</v>
      </c>
      <c r="X28" s="272">
        <v>51.199301165819442</v>
      </c>
      <c r="Y28" s="269">
        <v>2.4888526391825891</v>
      </c>
    </row>
    <row r="29" spans="2:33" ht="18" customHeight="1" x14ac:dyDescent="0.25">
      <c r="B29" s="260" t="s">
        <v>878</v>
      </c>
      <c r="C29" s="272">
        <v>2.68</v>
      </c>
      <c r="D29" s="272">
        <v>2.58</v>
      </c>
      <c r="E29" s="272">
        <v>0.94</v>
      </c>
      <c r="F29" s="272">
        <v>0.99</v>
      </c>
      <c r="G29" s="272">
        <v>1.35</v>
      </c>
      <c r="H29" s="272">
        <v>8.19</v>
      </c>
      <c r="I29" s="269">
        <v>5.51</v>
      </c>
      <c r="J29" s="273"/>
      <c r="K29" s="272">
        <v>51.887</v>
      </c>
      <c r="L29" s="272">
        <v>52.024999999999999</v>
      </c>
      <c r="M29" s="272">
        <v>51.311999999999998</v>
      </c>
      <c r="N29" s="272">
        <v>49.463000000000001</v>
      </c>
      <c r="O29" s="272">
        <v>48</v>
      </c>
      <c r="P29" s="272">
        <v>61.792000000000002</v>
      </c>
      <c r="Q29" s="269">
        <v>9.9050000000000011</v>
      </c>
      <c r="R29" s="272"/>
      <c r="S29" s="272">
        <v>45.77367707758723</v>
      </c>
      <c r="T29" s="272">
        <v>42.66485662464693</v>
      </c>
      <c r="U29" s="272">
        <v>41.38138058765005</v>
      </c>
      <c r="V29" s="272">
        <v>41.674830655974489</v>
      </c>
      <c r="W29" s="272">
        <v>42.604768869608343</v>
      </c>
      <c r="X29" s="272">
        <v>48.499075048858963</v>
      </c>
      <c r="Y29" s="269">
        <v>2.7253979712717324</v>
      </c>
    </row>
    <row r="30" spans="2:33" ht="18" customHeight="1" x14ac:dyDescent="0.25">
      <c r="B30" s="260" t="s">
        <v>879</v>
      </c>
      <c r="C30" s="272">
        <v>5.18</v>
      </c>
      <c r="D30" s="272">
        <v>4.3099999999999996</v>
      </c>
      <c r="E30" s="272">
        <v>3.02</v>
      </c>
      <c r="F30" s="272">
        <v>2.48</v>
      </c>
      <c r="G30" s="272">
        <v>2.86</v>
      </c>
      <c r="H30" s="272">
        <v>11.7</v>
      </c>
      <c r="I30" s="269">
        <v>6.52</v>
      </c>
      <c r="J30" s="273"/>
      <c r="K30" s="272">
        <v>99.302999999999997</v>
      </c>
      <c r="L30" s="272">
        <v>99.165999999999997</v>
      </c>
      <c r="M30" s="272">
        <v>98.555999999999997</v>
      </c>
      <c r="N30" s="272">
        <v>97.600999999999999</v>
      </c>
      <c r="O30" s="272">
        <v>95.465999999999994</v>
      </c>
      <c r="P30" s="272">
        <v>123.038</v>
      </c>
      <c r="Q30" s="269">
        <v>23.734999999999999</v>
      </c>
      <c r="R30" s="272"/>
      <c r="S30" s="272">
        <v>43.890719104668761</v>
      </c>
      <c r="T30" s="272">
        <v>42.44173310349781</v>
      </c>
      <c r="U30" s="272">
        <v>41.198261074632477</v>
      </c>
      <c r="V30" s="272">
        <v>41.655283286318941</v>
      </c>
      <c r="W30" s="272">
        <v>42.051154749624807</v>
      </c>
      <c r="X30" s="272">
        <v>51.711277079807083</v>
      </c>
      <c r="Y30" s="269">
        <v>7.8205579751383212</v>
      </c>
    </row>
    <row r="31" spans="2:33" ht="18" customHeight="1" x14ac:dyDescent="0.25">
      <c r="B31" s="260" t="s">
        <v>880</v>
      </c>
      <c r="C31" s="272">
        <v>2.6</v>
      </c>
      <c r="D31" s="272">
        <v>2.39</v>
      </c>
      <c r="E31" s="272">
        <v>1.49</v>
      </c>
      <c r="F31" s="272">
        <v>0.24</v>
      </c>
      <c r="G31" s="272">
        <v>0.69</v>
      </c>
      <c r="H31" s="272">
        <v>10.83</v>
      </c>
      <c r="I31" s="269">
        <v>8.23</v>
      </c>
      <c r="J31" s="273"/>
      <c r="K31" s="272">
        <v>51.292999999999999</v>
      </c>
      <c r="L31" s="272">
        <v>54.265999999999998</v>
      </c>
      <c r="M31" s="272">
        <v>50.625999999999998</v>
      </c>
      <c r="N31" s="272">
        <v>48.843000000000004</v>
      </c>
      <c r="O31" s="272">
        <v>45.969000000000001</v>
      </c>
      <c r="P31" s="272">
        <v>60.000999999999998</v>
      </c>
      <c r="Q31" s="269">
        <v>8.7079999999999984</v>
      </c>
      <c r="R31" s="272"/>
      <c r="S31" s="272">
        <v>41.67551490412589</v>
      </c>
      <c r="T31" s="272">
        <v>41.106916286881336</v>
      </c>
      <c r="U31" s="272">
        <v>41.271772035725981</v>
      </c>
      <c r="V31" s="272">
        <v>41.535524650551118</v>
      </c>
      <c r="W31" s="272">
        <v>41.827992301392193</v>
      </c>
      <c r="X31" s="272">
        <v>48.79184775653399</v>
      </c>
      <c r="Y31" s="269">
        <v>7.1163328524080995</v>
      </c>
    </row>
    <row r="32" spans="2:33" ht="18" customHeight="1" x14ac:dyDescent="0.25">
      <c r="B32" s="260" t="s">
        <v>881</v>
      </c>
      <c r="C32" s="272">
        <v>4.45</v>
      </c>
      <c r="D32" s="272">
        <v>1.94</v>
      </c>
      <c r="E32" s="272">
        <v>2.96</v>
      </c>
      <c r="F32" s="272">
        <v>0.35</v>
      </c>
      <c r="G32" s="272">
        <v>-0.08</v>
      </c>
      <c r="H32" s="272">
        <v>7.34</v>
      </c>
      <c r="I32" s="269">
        <v>2.8899999999999997</v>
      </c>
      <c r="J32" s="273"/>
      <c r="K32" s="272">
        <v>131.179</v>
      </c>
      <c r="L32" s="272">
        <v>131.506</v>
      </c>
      <c r="M32" s="272">
        <v>126.143</v>
      </c>
      <c r="N32" s="272">
        <v>122.004</v>
      </c>
      <c r="O32" s="272">
        <v>117.73699999999999</v>
      </c>
      <c r="P32" s="272">
        <v>137.24</v>
      </c>
      <c r="Q32" s="269">
        <v>6.061000000000007</v>
      </c>
      <c r="R32" s="272"/>
      <c r="S32" s="272">
        <v>48.24765781341587</v>
      </c>
      <c r="T32" s="272">
        <v>44.836709960524331</v>
      </c>
      <c r="U32" s="272">
        <v>45.368019305812012</v>
      </c>
      <c r="V32" s="272">
        <v>43.240416105487782</v>
      </c>
      <c r="W32" s="272">
        <v>42.655390247568739</v>
      </c>
      <c r="X32" s="272">
        <v>49.361798726070269</v>
      </c>
      <c r="Y32" s="269">
        <v>1.1141409126543991</v>
      </c>
    </row>
    <row r="33" spans="2:25" ht="18" customHeight="1" x14ac:dyDescent="0.25">
      <c r="B33" s="260" t="s">
        <v>882</v>
      </c>
      <c r="C33" s="272">
        <v>2.4300000000000002</v>
      </c>
      <c r="D33" s="272">
        <v>1.7</v>
      </c>
      <c r="E33" s="272">
        <v>0.65</v>
      </c>
      <c r="F33" s="272">
        <v>0.86</v>
      </c>
      <c r="G33" s="272">
        <v>0.96</v>
      </c>
      <c r="H33" s="272">
        <v>7.5</v>
      </c>
      <c r="I33" s="269">
        <v>5.07</v>
      </c>
      <c r="J33" s="273"/>
      <c r="K33" s="272">
        <v>63.642000000000003</v>
      </c>
      <c r="L33" s="272">
        <v>63.176000000000002</v>
      </c>
      <c r="M33" s="272">
        <v>61.267000000000003</v>
      </c>
      <c r="N33" s="272">
        <v>59.625999999999998</v>
      </c>
      <c r="O33" s="272">
        <v>59.011000000000003</v>
      </c>
      <c r="P33" s="272">
        <v>67.912000000000006</v>
      </c>
      <c r="Q33" s="269">
        <v>4.2700000000000031</v>
      </c>
      <c r="R33" s="272"/>
      <c r="S33" s="272">
        <v>56.491709440121099</v>
      </c>
      <c r="T33" s="272">
        <v>55.647808457231129</v>
      </c>
      <c r="U33" s="272">
        <v>53.721678550720767</v>
      </c>
      <c r="V33" s="272">
        <v>53.355673103259392</v>
      </c>
      <c r="W33" s="272">
        <v>53.306506593059432</v>
      </c>
      <c r="X33" s="272">
        <v>58.515354272626638</v>
      </c>
      <c r="Y33" s="269">
        <v>2.0236448325055392</v>
      </c>
    </row>
    <row r="34" spans="2:25" ht="18" customHeight="1" x14ac:dyDescent="0.25">
      <c r="B34" s="260" t="s">
        <v>883</v>
      </c>
      <c r="C34" s="272">
        <v>0.64</v>
      </c>
      <c r="D34" s="272">
        <v>-0.71</v>
      </c>
      <c r="E34" s="272">
        <v>-1.5</v>
      </c>
      <c r="F34" s="272">
        <v>-0.91</v>
      </c>
      <c r="G34" s="272">
        <v>-0.27</v>
      </c>
      <c r="H34" s="272">
        <v>7.71</v>
      </c>
      <c r="I34" s="269">
        <v>7.07</v>
      </c>
      <c r="J34" s="273"/>
      <c r="K34" s="272">
        <v>39.700000000000003</v>
      </c>
      <c r="L34" s="272">
        <v>36.588999999999999</v>
      </c>
      <c r="M34" s="272">
        <v>34.235999999999997</v>
      </c>
      <c r="N34" s="272">
        <v>32.070999999999998</v>
      </c>
      <c r="O34" s="272">
        <v>30.245999999999999</v>
      </c>
      <c r="P34" s="272">
        <v>39.133000000000003</v>
      </c>
      <c r="Q34" s="269">
        <v>-0.56700000000000017</v>
      </c>
      <c r="R34" s="272"/>
      <c r="S34" s="272">
        <v>41.915035921240161</v>
      </c>
      <c r="T34" s="272">
        <v>39.768273576830858</v>
      </c>
      <c r="U34" s="272">
        <v>38.92956838222721</v>
      </c>
      <c r="V34" s="272">
        <v>40.564454544363258</v>
      </c>
      <c r="W34" s="272">
        <v>41.288344891680183</v>
      </c>
      <c r="X34" s="272">
        <v>48.398504420127843</v>
      </c>
      <c r="Y34" s="269">
        <v>6.4834684988876816</v>
      </c>
    </row>
    <row r="35" spans="2:25" ht="18" customHeight="1" x14ac:dyDescent="0.25">
      <c r="B35" s="260" t="s">
        <v>884</v>
      </c>
      <c r="C35" s="272">
        <v>3.63</v>
      </c>
      <c r="D35" s="272">
        <v>3.64</v>
      </c>
      <c r="E35" s="272">
        <v>2.96</v>
      </c>
      <c r="F35" s="272">
        <v>2.29</v>
      </c>
      <c r="G35" s="272">
        <v>3.01</v>
      </c>
      <c r="H35" s="272">
        <v>9.5299999999999994</v>
      </c>
      <c r="I35" s="269">
        <v>5.8999999999999995</v>
      </c>
      <c r="J35" s="273"/>
      <c r="K35" s="272">
        <v>95.581999999999994</v>
      </c>
      <c r="L35" s="272">
        <v>97.957999999999998</v>
      </c>
      <c r="M35" s="272">
        <v>98.317999999999998</v>
      </c>
      <c r="N35" s="272">
        <v>98.06</v>
      </c>
      <c r="O35" s="272">
        <v>98.12</v>
      </c>
      <c r="P35" s="272">
        <v>118.738</v>
      </c>
      <c r="Q35" s="269">
        <v>23.156000000000006</v>
      </c>
      <c r="R35" s="272"/>
      <c r="S35" s="272">
        <v>56.801111770713199</v>
      </c>
      <c r="T35" s="272">
        <v>56.728863326367851</v>
      </c>
      <c r="U35" s="272">
        <v>56.470437247262993</v>
      </c>
      <c r="V35" s="272">
        <v>55.64691251207455</v>
      </c>
      <c r="W35" s="272">
        <v>55.540937268870927</v>
      </c>
      <c r="X35" s="272">
        <v>63.282751267885843</v>
      </c>
      <c r="Y35" s="269">
        <v>6.4816394971726439</v>
      </c>
    </row>
    <row r="36" spans="2:25" ht="18" customHeight="1" x14ac:dyDescent="0.25">
      <c r="B36" s="260" t="s">
        <v>885</v>
      </c>
      <c r="C36" s="272">
        <v>3.1471668663289778</v>
      </c>
      <c r="D36" s="272">
        <v>4.866274129352079</v>
      </c>
      <c r="E36" s="272">
        <v>4.841434439542355</v>
      </c>
      <c r="F36" s="272">
        <v>4.7103701983201667</v>
      </c>
      <c r="G36" s="272">
        <v>3.9927306098800579</v>
      </c>
      <c r="H36" s="272">
        <v>9.0075253090394138</v>
      </c>
      <c r="I36" s="269">
        <v>5.860358442710436</v>
      </c>
      <c r="J36" s="273"/>
      <c r="K36" s="272">
        <v>37.6</v>
      </c>
      <c r="L36" s="272">
        <v>43.3</v>
      </c>
      <c r="M36" s="272">
        <v>50.4</v>
      </c>
      <c r="N36" s="272">
        <v>49.8</v>
      </c>
      <c r="O36" s="272">
        <v>49.4</v>
      </c>
      <c r="P36" s="272">
        <v>68.2</v>
      </c>
      <c r="Q36" s="269">
        <v>30.6</v>
      </c>
      <c r="R36" s="272"/>
      <c r="S36" s="272">
        <v>45.006412391324879</v>
      </c>
      <c r="T36" s="272">
        <v>43.290668247312333</v>
      </c>
      <c r="U36" s="272">
        <v>44.849538986019063</v>
      </c>
      <c r="V36" s="272">
        <v>45.154985490871098</v>
      </c>
      <c r="W36" s="272">
        <v>45.917155501186258</v>
      </c>
      <c r="X36" s="272">
        <v>52.173608068625512</v>
      </c>
      <c r="Y36" s="269">
        <v>7.1671956773006329</v>
      </c>
    </row>
    <row r="37" spans="2:25" ht="18" customHeight="1" x14ac:dyDescent="0.25">
      <c r="B37" s="260" t="s">
        <v>886</v>
      </c>
      <c r="C37" s="272">
        <v>-1.18</v>
      </c>
      <c r="D37" s="272">
        <v>-2.21</v>
      </c>
      <c r="E37" s="272">
        <v>-2.68</v>
      </c>
      <c r="F37" s="272">
        <v>-3.02</v>
      </c>
      <c r="G37" s="272">
        <v>-0.94</v>
      </c>
      <c r="H37" s="272">
        <v>4.18</v>
      </c>
      <c r="I37" s="269">
        <v>5.3599999999999994</v>
      </c>
      <c r="J37" s="273"/>
      <c r="K37" s="272">
        <v>40.783999999999999</v>
      </c>
      <c r="L37" s="272">
        <v>41.216999999999999</v>
      </c>
      <c r="M37" s="272">
        <v>40.049999999999997</v>
      </c>
      <c r="N37" s="272">
        <v>40.021999999999998</v>
      </c>
      <c r="O37" s="272">
        <v>41.923999999999999</v>
      </c>
      <c r="P37" s="272">
        <v>48.41</v>
      </c>
      <c r="Q37" s="269">
        <v>7.6259999999999977</v>
      </c>
      <c r="R37" s="272"/>
      <c r="S37" s="272">
        <v>30.462725307843009</v>
      </c>
      <c r="T37" s="272">
        <v>30.353670275088241</v>
      </c>
      <c r="U37" s="272">
        <v>30.34318495273352</v>
      </c>
      <c r="V37" s="272">
        <v>31.228399519184759</v>
      </c>
      <c r="W37" s="272">
        <v>34.000851154788393</v>
      </c>
      <c r="X37" s="272">
        <v>38.520029782860938</v>
      </c>
      <c r="Y37" s="269">
        <v>8.0573044750179292</v>
      </c>
    </row>
    <row r="38" spans="2:25" s="271" customFormat="1" x14ac:dyDescent="0.25">
      <c r="B38" s="274" t="s">
        <v>887</v>
      </c>
      <c r="C38" s="272">
        <v>0.06</v>
      </c>
      <c r="D38" s="272">
        <v>0.45</v>
      </c>
      <c r="E38" s="272">
        <v>0.13</v>
      </c>
      <c r="F38" s="272">
        <v>0.4</v>
      </c>
      <c r="G38" s="272">
        <v>0.35</v>
      </c>
      <c r="H38" s="272">
        <v>15.62</v>
      </c>
      <c r="I38" s="269">
        <v>15.559999999999999</v>
      </c>
      <c r="J38" s="269"/>
      <c r="K38" s="272">
        <v>91.191999999999993</v>
      </c>
      <c r="L38" s="272">
        <v>91.733000000000004</v>
      </c>
      <c r="M38" s="272">
        <v>90.548000000000002</v>
      </c>
      <c r="N38" s="272">
        <v>89.747</v>
      </c>
      <c r="O38" s="272">
        <v>88.619</v>
      </c>
      <c r="P38" s="272">
        <v>114.648</v>
      </c>
      <c r="Q38" s="269">
        <v>23.456000000000003</v>
      </c>
      <c r="R38" s="269"/>
      <c r="S38" s="272">
        <v>40.01841802896945</v>
      </c>
      <c r="T38" s="272">
        <v>40.753183726768484</v>
      </c>
      <c r="U38" s="272">
        <v>40.562335277966007</v>
      </c>
      <c r="V38" s="272">
        <v>41.047307019878993</v>
      </c>
      <c r="W38" s="272">
        <v>41.162118827472639</v>
      </c>
      <c r="X38" s="272">
        <v>56.56152738208398</v>
      </c>
      <c r="Y38" s="269">
        <v>16.543109353114531</v>
      </c>
    </row>
    <row r="39" spans="2:25" s="271" customFormat="1" x14ac:dyDescent="0.25">
      <c r="B39" s="274" t="s">
        <v>888</v>
      </c>
      <c r="C39" s="272">
        <v>0</v>
      </c>
      <c r="D39" s="272">
        <v>-1.01</v>
      </c>
      <c r="E39" s="272">
        <v>-1.4</v>
      </c>
      <c r="F39" s="272">
        <v>-0.83</v>
      </c>
      <c r="G39" s="272">
        <v>-0.51</v>
      </c>
      <c r="H39" s="272">
        <v>3.99</v>
      </c>
      <c r="I39" s="269">
        <v>3.99</v>
      </c>
      <c r="J39" s="269"/>
      <c r="K39" s="272">
        <v>43.738999999999997</v>
      </c>
      <c r="L39" s="272">
        <v>42.259</v>
      </c>
      <c r="M39" s="272">
        <v>40.695999999999998</v>
      </c>
      <c r="N39" s="272">
        <v>38.802999999999997</v>
      </c>
      <c r="O39" s="272">
        <v>34.826000000000001</v>
      </c>
      <c r="P39" s="272">
        <v>41.863</v>
      </c>
      <c r="Q39" s="269">
        <v>-1.8759999999999977</v>
      </c>
      <c r="R39" s="269"/>
      <c r="S39" s="272">
        <v>49.355559515684106</v>
      </c>
      <c r="T39" s="272">
        <v>49.832994526051479</v>
      </c>
      <c r="U39" s="272">
        <v>49.256287066704488</v>
      </c>
      <c r="V39" s="272">
        <v>49.812942115879217</v>
      </c>
      <c r="W39" s="272">
        <v>49.32168925580843</v>
      </c>
      <c r="X39" s="272">
        <v>52.251592982800638</v>
      </c>
      <c r="Y39" s="269">
        <v>2.8960334671165313</v>
      </c>
    </row>
    <row r="40" spans="2:25" s="271" customFormat="1" x14ac:dyDescent="0.25">
      <c r="B40" s="275" t="s">
        <v>889</v>
      </c>
      <c r="C40" s="272">
        <v>-0.54</v>
      </c>
      <c r="D40" s="272">
        <v>-0.24</v>
      </c>
      <c r="E40" s="272">
        <v>-1.1200000000000001</v>
      </c>
      <c r="F40" s="272">
        <v>-1.26</v>
      </c>
      <c r="G40" s="272">
        <v>-1.42</v>
      </c>
      <c r="H40" s="272">
        <v>4.4400000000000004</v>
      </c>
      <c r="I40" s="269">
        <v>4.9800000000000004</v>
      </c>
      <c r="J40" s="272"/>
      <c r="K40" s="272">
        <v>43.031999999999996</v>
      </c>
      <c r="L40" s="272">
        <v>41.932000000000002</v>
      </c>
      <c r="M40" s="272">
        <v>42.703000000000003</v>
      </c>
      <c r="N40" s="272">
        <v>40.956000000000003</v>
      </c>
      <c r="O40" s="272">
        <v>42.137999999999998</v>
      </c>
      <c r="P40" s="272">
        <v>48.749000000000002</v>
      </c>
      <c r="Q40" s="269">
        <v>5.7170000000000059</v>
      </c>
      <c r="R40" s="272"/>
      <c r="S40" s="272">
        <v>33.22480681167989</v>
      </c>
      <c r="T40" s="272">
        <v>33.304828449030637</v>
      </c>
      <c r="U40" s="272">
        <v>33.24784205943093</v>
      </c>
      <c r="V40" s="272">
        <v>32.52580782599194</v>
      </c>
      <c r="W40" s="272">
        <v>32.685091409302011</v>
      </c>
      <c r="X40" s="272">
        <v>37.410894939609399</v>
      </c>
      <c r="Y40" s="269">
        <v>4.1860881279295086</v>
      </c>
    </row>
    <row r="41" spans="2:25" s="271" customFormat="1" ht="17.25" x14ac:dyDescent="0.25">
      <c r="B41" s="276" t="s">
        <v>890</v>
      </c>
      <c r="C41" s="277">
        <v>1.5913655884468334</v>
      </c>
      <c r="D41" s="277">
        <v>0.67545436367336931</v>
      </c>
      <c r="E41" s="277">
        <v>0.49687103439759683</v>
      </c>
      <c r="F41" s="277">
        <v>0.24221123642719314</v>
      </c>
      <c r="G41" s="277">
        <v>0.45264403788610919</v>
      </c>
      <c r="H41" s="277">
        <v>8.8829964874337008</v>
      </c>
      <c r="I41" s="278">
        <v>7.2916308989868677</v>
      </c>
      <c r="J41" s="277"/>
      <c r="K41" s="277">
        <v>72.711349687705251</v>
      </c>
      <c r="L41" s="277">
        <v>72.405088109745535</v>
      </c>
      <c r="M41" s="277">
        <v>70.758753780315914</v>
      </c>
      <c r="N41" s="277">
        <v>69.533501209888087</v>
      </c>
      <c r="O41" s="277">
        <v>68.271711835182899</v>
      </c>
      <c r="P41" s="277">
        <v>82.487425178705095</v>
      </c>
      <c r="Q41" s="278">
        <v>9.776075490999844</v>
      </c>
      <c r="R41" s="277"/>
      <c r="S41" s="277">
        <v>43.811664045606278</v>
      </c>
      <c r="T41" s="277">
        <v>43.015838742786421</v>
      </c>
      <c r="U41" s="277">
        <v>42.495693036713128</v>
      </c>
      <c r="V41" s="277">
        <v>42.443956292821419</v>
      </c>
      <c r="W41" s="277">
        <v>42.586239885414699</v>
      </c>
      <c r="X41" s="277">
        <v>50.084194184593628</v>
      </c>
      <c r="Y41" s="278">
        <v>6.2725301389873493</v>
      </c>
    </row>
    <row r="42" spans="2:25" ht="18" customHeight="1" x14ac:dyDescent="0.25">
      <c r="B42" s="279" t="s">
        <v>891</v>
      </c>
      <c r="C42" s="280">
        <v>1.8002542754999999</v>
      </c>
      <c r="D42" s="280">
        <v>1.1000000000000001</v>
      </c>
      <c r="E42" s="280">
        <v>0.66999999999999993</v>
      </c>
      <c r="F42" s="280">
        <v>0.06</v>
      </c>
      <c r="G42" s="280">
        <v>0.26500000000000001</v>
      </c>
      <c r="H42" s="280">
        <v>8.639064530981857</v>
      </c>
      <c r="I42" s="280">
        <v>6.8388102554818566</v>
      </c>
      <c r="J42" s="280"/>
      <c r="K42" s="281">
        <v>64.231444690989264</v>
      </c>
      <c r="L42" s="281">
        <v>62.00199786567358</v>
      </c>
      <c r="M42" s="281">
        <v>58.760314265370198</v>
      </c>
      <c r="N42" s="281">
        <v>56.008499999999998</v>
      </c>
      <c r="O42" s="281">
        <v>53.365499999999997</v>
      </c>
      <c r="P42" s="281">
        <v>65.794000000000011</v>
      </c>
      <c r="Q42" s="270">
        <v>1.5625553090107474</v>
      </c>
      <c r="R42" s="281"/>
      <c r="S42" s="281">
        <v>43.039668331944739</v>
      </c>
      <c r="T42" s="281">
        <v>42.55329486407237</v>
      </c>
      <c r="U42" s="281">
        <v>41.760360735105138</v>
      </c>
      <c r="V42" s="281">
        <v>41.958611622046817</v>
      </c>
      <c r="W42" s="281">
        <v>42.139246612608375</v>
      </c>
      <c r="X42" s="281">
        <v>49.449139431547522</v>
      </c>
      <c r="Y42" s="282">
        <v>6.4094710996027828</v>
      </c>
    </row>
    <row r="43" spans="2:25" ht="15" customHeight="1" x14ac:dyDescent="0.25">
      <c r="B43" s="279" t="s">
        <v>892</v>
      </c>
      <c r="C43" s="280">
        <v>2.0551632430375366</v>
      </c>
      <c r="D43" s="280">
        <v>1.1006251583714119</v>
      </c>
      <c r="E43" s="280">
        <v>0.56161955582504075</v>
      </c>
      <c r="F43" s="280">
        <v>0.19629580387845208</v>
      </c>
      <c r="G43" s="280">
        <v>0.15321708188033281</v>
      </c>
      <c r="H43" s="280">
        <v>8.417744726248106</v>
      </c>
      <c r="I43" s="280">
        <v>6.3625814832105689</v>
      </c>
      <c r="J43" s="281"/>
      <c r="K43" s="281">
        <v>73.386739130434776</v>
      </c>
      <c r="L43" s="281">
        <v>72.80052173913046</v>
      </c>
      <c r="M43" s="281">
        <v>70.609695652173926</v>
      </c>
      <c r="N43" s="281">
        <v>68.992347826086942</v>
      </c>
      <c r="O43" s="281">
        <v>66.813043478260866</v>
      </c>
      <c r="P43" s="281">
        <v>80.629565217391288</v>
      </c>
      <c r="Q43" s="270">
        <v>7.2428260869565122</v>
      </c>
      <c r="R43" s="281"/>
      <c r="S43" s="281">
        <v>46.181196554719669</v>
      </c>
      <c r="T43" s="281">
        <v>44.773580913567457</v>
      </c>
      <c r="U43" s="281">
        <v>44.108395245609373</v>
      </c>
      <c r="V43" s="281">
        <v>44.048929573343209</v>
      </c>
      <c r="W43" s="281">
        <v>43.920878378575104</v>
      </c>
      <c r="X43" s="281">
        <v>51.097904910562498</v>
      </c>
      <c r="Y43" s="282">
        <v>4.9167083558428288</v>
      </c>
    </row>
    <row r="44" spans="2:25" ht="15" customHeight="1" x14ac:dyDescent="0.25">
      <c r="B44" s="279" t="s">
        <v>893</v>
      </c>
      <c r="C44" s="280">
        <v>2.0011111111111113</v>
      </c>
      <c r="D44" s="280">
        <v>1.8866666666666667</v>
      </c>
      <c r="E44" s="280">
        <v>1.3222222222222222</v>
      </c>
      <c r="F44" s="280">
        <v>1.1855555555555555</v>
      </c>
      <c r="G44" s="280">
        <v>1.587777777777778</v>
      </c>
      <c r="H44" s="280">
        <v>11.283333333333335</v>
      </c>
      <c r="I44" s="280">
        <v>9.2822222222222237</v>
      </c>
      <c r="J44" s="281"/>
      <c r="K44" s="281">
        <v>99.516999999999996</v>
      </c>
      <c r="L44" s="281">
        <v>100.57355555555556</v>
      </c>
      <c r="M44" s="281">
        <v>99.509222222222206</v>
      </c>
      <c r="N44" s="281">
        <v>99.457000000000008</v>
      </c>
      <c r="O44" s="281">
        <v>100.13944444444445</v>
      </c>
      <c r="P44" s="281">
        <v>120.30144444444444</v>
      </c>
      <c r="Q44" s="270">
        <v>20.784444444444446</v>
      </c>
      <c r="R44" s="281"/>
      <c r="S44" s="281">
        <v>41.839902907066474</v>
      </c>
      <c r="T44" s="281">
        <v>41.786406839365824</v>
      </c>
      <c r="U44" s="281">
        <v>41.490950391859478</v>
      </c>
      <c r="V44" s="281">
        <v>41.492427562136264</v>
      </c>
      <c r="W44" s="281">
        <v>41.996224005757256</v>
      </c>
      <c r="X44" s="281">
        <v>51.819151116752344</v>
      </c>
      <c r="Y44" s="282">
        <v>9.9792482096858706</v>
      </c>
    </row>
    <row r="45" spans="2:25" s="271" customFormat="1" ht="15" customHeight="1" x14ac:dyDescent="0.25">
      <c r="B45" s="279" t="s">
        <v>894</v>
      </c>
      <c r="C45" s="280">
        <v>1.4438572002876926</v>
      </c>
      <c r="D45" s="280">
        <v>0.23941793459578237</v>
      </c>
      <c r="E45" s="280">
        <v>0.19974460678073183</v>
      </c>
      <c r="F45" s="280">
        <v>-9.7392718459017369E-2</v>
      </c>
      <c r="G45" s="280">
        <v>4.3995891525108494E-2</v>
      </c>
      <c r="H45" s="280">
        <v>8.0188752229098341</v>
      </c>
      <c r="I45" s="280">
        <v>6.5750180226221415</v>
      </c>
      <c r="J45" s="281"/>
      <c r="K45" s="281">
        <v>63.061315575279131</v>
      </c>
      <c r="L45" s="281">
        <v>62.264439829253888</v>
      </c>
      <c r="M45" s="281">
        <v>60.408585141229615</v>
      </c>
      <c r="N45" s="281">
        <v>58.761041645447797</v>
      </c>
      <c r="O45" s="281">
        <v>56.79932809584875</v>
      </c>
      <c r="P45" s="281">
        <v>68.874378243038976</v>
      </c>
      <c r="Q45" s="270">
        <v>5.8130626677598443</v>
      </c>
      <c r="R45" s="281"/>
      <c r="S45" s="281">
        <v>44.521498055480606</v>
      </c>
      <c r="T45" s="281">
        <v>43.458434228017822</v>
      </c>
      <c r="U45" s="281">
        <v>42.857400388860448</v>
      </c>
      <c r="V45" s="281">
        <v>42.786506635868072</v>
      </c>
      <c r="W45" s="281">
        <v>42.798645602091391</v>
      </c>
      <c r="X45" s="281">
        <v>49.459609689016489</v>
      </c>
      <c r="Y45" s="281">
        <v>4.9381116335358826</v>
      </c>
    </row>
    <row r="46" spans="2:25" s="271" customFormat="1" ht="15" customHeight="1" x14ac:dyDescent="0.25">
      <c r="B46" s="283" t="s">
        <v>895</v>
      </c>
      <c r="C46" s="284">
        <v>1.9612625298092123</v>
      </c>
      <c r="D46" s="284">
        <v>0.98507640873943403</v>
      </c>
      <c r="E46" s="284">
        <v>1.4240260989673108</v>
      </c>
      <c r="F46" s="284">
        <v>1.3035984678085835</v>
      </c>
      <c r="G46" s="284">
        <v>1.7697074574914329</v>
      </c>
      <c r="H46" s="284">
        <v>11.040267990645672</v>
      </c>
      <c r="I46" s="284">
        <v>9.0790054608364592</v>
      </c>
      <c r="J46" s="284"/>
      <c r="K46" s="285">
        <v>84.528492098712746</v>
      </c>
      <c r="L46" s="285">
        <v>84.363142552239097</v>
      </c>
      <c r="M46" s="285">
        <v>83.6243306093386</v>
      </c>
      <c r="N46" s="285">
        <v>82.983074366871065</v>
      </c>
      <c r="O46" s="285">
        <v>83.226657314015611</v>
      </c>
      <c r="P46" s="285">
        <v>101.79846114828388</v>
      </c>
      <c r="Q46" s="286">
        <v>17.269969049571131</v>
      </c>
      <c r="R46" s="285"/>
      <c r="S46" s="285">
        <v>41.93212923270881</v>
      </c>
      <c r="T46" s="285">
        <v>41.824532015708314</v>
      </c>
      <c r="U46" s="285">
        <v>41.726017243775608</v>
      </c>
      <c r="V46" s="285">
        <v>41.785834347973626</v>
      </c>
      <c r="W46" s="285">
        <v>42.160312183278641</v>
      </c>
      <c r="X46" s="285">
        <v>50.947113607822402</v>
      </c>
      <c r="Y46" s="285">
        <v>9.0149843751135919</v>
      </c>
    </row>
    <row r="47" spans="2:25" s="271" customFormat="1" ht="15" customHeight="1" x14ac:dyDescent="0.25">
      <c r="B47" s="287" t="s">
        <v>896</v>
      </c>
      <c r="C47" s="279"/>
      <c r="D47" s="279"/>
      <c r="E47" s="279"/>
      <c r="F47" s="279"/>
      <c r="G47" s="279"/>
      <c r="H47" s="279"/>
      <c r="I47" s="279"/>
      <c r="J47" s="279"/>
      <c r="Q47" s="288"/>
    </row>
    <row r="48" spans="2:25" s="271" customFormat="1" ht="15" customHeight="1" x14ac:dyDescent="0.25">
      <c r="B48" s="289" t="s">
        <v>897</v>
      </c>
      <c r="C48" s="279"/>
      <c r="D48" s="279"/>
      <c r="E48" s="279"/>
      <c r="F48" s="279"/>
      <c r="G48" s="279"/>
      <c r="H48" s="279"/>
      <c r="I48" s="279"/>
      <c r="Q48" s="288"/>
    </row>
    <row r="49" spans="2:24" s="271" customFormat="1" ht="17.25" x14ac:dyDescent="0.25">
      <c r="B49" s="289" t="s">
        <v>898</v>
      </c>
      <c r="C49" s="279"/>
      <c r="D49" s="279"/>
      <c r="E49" s="279"/>
      <c r="F49" s="279"/>
      <c r="G49" s="279"/>
      <c r="H49" s="279"/>
      <c r="I49" s="279"/>
      <c r="Q49" s="288"/>
    </row>
    <row r="50" spans="2:24" s="271" customFormat="1" ht="17.25" x14ac:dyDescent="0.25">
      <c r="B50" s="287" t="s">
        <v>899</v>
      </c>
      <c r="C50" s="290"/>
      <c r="D50" s="290"/>
      <c r="E50" s="290"/>
      <c r="F50" s="290"/>
      <c r="G50" s="290"/>
      <c r="H50" s="290"/>
      <c r="I50" s="279"/>
      <c r="J50" s="290"/>
      <c r="K50" s="290"/>
      <c r="L50" s="290"/>
      <c r="M50" s="290"/>
      <c r="N50" s="290"/>
      <c r="O50" s="290"/>
      <c r="P50" s="290"/>
      <c r="Q50" s="290"/>
    </row>
    <row r="51" spans="2:24" s="271" customFormat="1" ht="13.9" customHeight="1" x14ac:dyDescent="0.25">
      <c r="B51" s="289" t="s">
        <v>900</v>
      </c>
      <c r="Q51" s="288"/>
    </row>
    <row r="52" spans="2:24" s="271" customFormat="1" ht="17.25" x14ac:dyDescent="0.25">
      <c r="B52" s="289" t="s">
        <v>901</v>
      </c>
      <c r="Q52" s="288"/>
    </row>
    <row r="53" spans="2:24" s="271" customFormat="1" x14ac:dyDescent="0.25">
      <c r="B53" s="289" t="s">
        <v>902</v>
      </c>
      <c r="Q53" s="288"/>
    </row>
    <row r="59" spans="2:24" x14ac:dyDescent="0.25">
      <c r="J59" s="281"/>
      <c r="T59" s="259"/>
      <c r="U59" s="259"/>
      <c r="V59" s="259"/>
      <c r="W59" s="259"/>
      <c r="X59" s="259"/>
    </row>
    <row r="60" spans="2:24" x14ac:dyDescent="0.25">
      <c r="T60" s="259"/>
      <c r="U60" s="259"/>
      <c r="V60" s="259"/>
      <c r="W60" s="259"/>
      <c r="X60" s="259"/>
    </row>
    <row r="61" spans="2:24" x14ac:dyDescent="0.25">
      <c r="K61" s="291"/>
      <c r="S61" s="259"/>
      <c r="T61" s="259"/>
      <c r="U61" s="259"/>
      <c r="V61" s="259"/>
      <c r="W61" s="259"/>
      <c r="X61" s="259"/>
    </row>
    <row r="62" spans="2:24" x14ac:dyDescent="0.25">
      <c r="J62" s="292"/>
      <c r="K62" s="291"/>
      <c r="S62" s="259"/>
      <c r="T62" s="259"/>
      <c r="U62" s="259"/>
      <c r="V62" s="259"/>
      <c r="W62" s="259"/>
      <c r="X62" s="259"/>
    </row>
    <row r="63" spans="2:24" x14ac:dyDescent="0.25">
      <c r="S63" s="259"/>
      <c r="T63" s="259"/>
      <c r="U63" s="259"/>
      <c r="V63" s="259"/>
      <c r="W63" s="259"/>
      <c r="X63" s="259"/>
    </row>
    <row r="64" spans="2:24" x14ac:dyDescent="0.25">
      <c r="S64" s="259"/>
      <c r="T64" s="259"/>
      <c r="U64" s="259"/>
      <c r="V64" s="259"/>
      <c r="W64" s="259"/>
      <c r="X64" s="259"/>
    </row>
  </sheetData>
  <mergeCells count="6">
    <mergeCell ref="B1:Y1"/>
    <mergeCell ref="B2:Y2"/>
    <mergeCell ref="B3:Y3"/>
    <mergeCell ref="C5:I5"/>
    <mergeCell ref="K5:Q5"/>
    <mergeCell ref="S5:Y5"/>
  </mergeCells>
  <hyperlinks>
    <hyperlink ref="A1" location="'ראשי'!A1" display="חזור לראשי"/>
  </hyperlinks>
  <printOptions horizontalCentered="1"/>
  <pageMargins left="0.35433070866141736" right="0.35433070866141736" top="0.78740157480314965" bottom="0.78740157480314965" header="0.51181102362204722" footer="0.51181102362204722"/>
  <pageSetup paperSize="9" scale="71" orientation="portrait" r:id="rId1"/>
  <headerFooter alignWithMargins="0"/>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7"/>
  <dimension ref="A1:W14"/>
  <sheetViews>
    <sheetView rightToLeft="1" zoomScaleNormal="100" workbookViewId="0"/>
  </sheetViews>
  <sheetFormatPr defaultRowHeight="12.75" x14ac:dyDescent="0.2"/>
  <cols>
    <col min="1" max="1" width="9" style="202"/>
    <col min="2" max="2" width="34.25" style="202" bestFit="1" customWidth="1"/>
    <col min="3" max="3" width="41" style="202" customWidth="1"/>
    <col min="4" max="4" width="10.875" style="202" bestFit="1" customWidth="1"/>
    <col min="5" max="5" width="11.375" style="202" customWidth="1"/>
    <col min="6" max="6" width="13.375" style="202" customWidth="1"/>
    <col min="7" max="16384" width="9" style="202"/>
  </cols>
  <sheetData>
    <row r="1" spans="1:23" ht="14.25" x14ac:dyDescent="0.2">
      <c r="A1" s="341" t="s">
        <v>1407</v>
      </c>
      <c r="B1" s="415" t="s">
        <v>903</v>
      </c>
      <c r="C1" s="415"/>
      <c r="D1" s="415"/>
      <c r="E1" s="415"/>
      <c r="F1" s="415"/>
    </row>
    <row r="2" spans="1:23" x14ac:dyDescent="0.2">
      <c r="D2" s="293"/>
      <c r="E2" s="293"/>
      <c r="F2" s="293"/>
    </row>
    <row r="3" spans="1:23" x14ac:dyDescent="0.2">
      <c r="B3" s="294" t="s">
        <v>3</v>
      </c>
      <c r="C3" s="294" t="s">
        <v>4</v>
      </c>
      <c r="D3" s="294" t="s">
        <v>5</v>
      </c>
      <c r="E3" s="294" t="s">
        <v>6</v>
      </c>
      <c r="F3" s="294" t="s">
        <v>7</v>
      </c>
    </row>
    <row r="4" spans="1:23" ht="139.5" customHeight="1" x14ac:dyDescent="0.2">
      <c r="B4" s="295" t="s">
        <v>904</v>
      </c>
      <c r="C4" s="416" t="s">
        <v>905</v>
      </c>
      <c r="D4" s="296" t="s">
        <v>906</v>
      </c>
      <c r="E4" s="296" t="s">
        <v>25</v>
      </c>
      <c r="F4" s="297" t="s">
        <v>96</v>
      </c>
      <c r="G4" s="298"/>
      <c r="H4" s="298"/>
      <c r="I4" s="298"/>
      <c r="J4" s="298"/>
      <c r="K4" s="298"/>
      <c r="L4" s="298"/>
      <c r="M4" s="298"/>
      <c r="N4" s="298"/>
      <c r="O4" s="298"/>
      <c r="P4" s="298"/>
      <c r="Q4" s="298"/>
      <c r="R4" s="298"/>
      <c r="S4" s="298"/>
      <c r="T4" s="298"/>
      <c r="U4" s="298"/>
      <c r="V4" s="298"/>
      <c r="W4" s="298"/>
    </row>
    <row r="5" spans="1:23" ht="133.5" customHeight="1" x14ac:dyDescent="0.2">
      <c r="B5" s="295" t="s">
        <v>907</v>
      </c>
      <c r="C5" s="417"/>
      <c r="D5" s="296" t="s">
        <v>906</v>
      </c>
      <c r="E5" s="296" t="s">
        <v>25</v>
      </c>
      <c r="F5" s="299" t="s">
        <v>908</v>
      </c>
    </row>
    <row r="6" spans="1:23" ht="22.5" customHeight="1" x14ac:dyDescent="0.2">
      <c r="B6" s="295" t="s">
        <v>909</v>
      </c>
      <c r="C6" s="418" t="s">
        <v>910</v>
      </c>
      <c r="D6" s="296" t="s">
        <v>906</v>
      </c>
      <c r="E6" s="296" t="s">
        <v>25</v>
      </c>
      <c r="F6" s="297" t="s">
        <v>96</v>
      </c>
    </row>
    <row r="7" spans="1:23" ht="53.25" customHeight="1" x14ac:dyDescent="0.2">
      <c r="B7" s="295" t="s">
        <v>911</v>
      </c>
      <c r="C7" s="419"/>
      <c r="D7" s="296" t="s">
        <v>906</v>
      </c>
      <c r="E7" s="296" t="s">
        <v>25</v>
      </c>
      <c r="F7" s="299" t="s">
        <v>912</v>
      </c>
    </row>
    <row r="8" spans="1:23" ht="82.5" customHeight="1" x14ac:dyDescent="0.2">
      <c r="B8" s="295" t="s">
        <v>913</v>
      </c>
      <c r="C8" s="420" t="s">
        <v>914</v>
      </c>
      <c r="D8" s="296" t="s">
        <v>906</v>
      </c>
      <c r="E8" s="296" t="s">
        <v>25</v>
      </c>
      <c r="F8" s="297" t="s">
        <v>96</v>
      </c>
    </row>
    <row r="9" spans="1:23" ht="82.5" customHeight="1" x14ac:dyDescent="0.2">
      <c r="B9" s="295" t="s">
        <v>915</v>
      </c>
      <c r="C9" s="421"/>
      <c r="D9" s="296" t="s">
        <v>906</v>
      </c>
      <c r="E9" s="296" t="s">
        <v>25</v>
      </c>
      <c r="F9" s="299" t="s">
        <v>908</v>
      </c>
    </row>
    <row r="10" spans="1:23" x14ac:dyDescent="0.2">
      <c r="B10" s="300"/>
    </row>
    <row r="11" spans="1:23" x14ac:dyDescent="0.2">
      <c r="B11" s="300"/>
    </row>
    <row r="12" spans="1:23" x14ac:dyDescent="0.2">
      <c r="B12" s="300"/>
    </row>
    <row r="13" spans="1:23" x14ac:dyDescent="0.2">
      <c r="B13" s="300"/>
    </row>
    <row r="14" spans="1:23" x14ac:dyDescent="0.2">
      <c r="B14" s="301"/>
    </row>
  </sheetData>
  <mergeCells count="4">
    <mergeCell ref="B1:F1"/>
    <mergeCell ref="C4:C5"/>
    <mergeCell ref="C6:C7"/>
    <mergeCell ref="C8:C9"/>
  </mergeCells>
  <hyperlinks>
    <hyperlink ref="A1" location="'ראשי'!A1" display="חזור לראשי"/>
  </hyperlinks>
  <pageMargins left="0.75" right="0.75" top="1" bottom="1" header="0.5" footer="0.5"/>
  <pageSetup paperSize="9" scale="69" orientation="landscape" r:id="rId1"/>
  <headerFooter alignWithMargins="0"/>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8">
    <pageSetUpPr fitToPage="1"/>
  </sheetPr>
  <dimension ref="A1:T30"/>
  <sheetViews>
    <sheetView rightToLeft="1" zoomScaleNormal="100" zoomScaleSheetLayoutView="100" workbookViewId="0"/>
  </sheetViews>
  <sheetFormatPr defaultRowHeight="15" x14ac:dyDescent="0.25"/>
  <cols>
    <col min="1" max="1" width="9" style="3"/>
    <col min="2" max="2" width="4.5" style="3" customWidth="1"/>
    <col min="3" max="20" width="6.125" style="3" customWidth="1"/>
    <col min="21" max="16384" width="9" style="3"/>
  </cols>
  <sheetData>
    <row r="1" spans="1:20" ht="18.75" x14ac:dyDescent="0.3">
      <c r="A1" s="341" t="s">
        <v>1407</v>
      </c>
      <c r="B1" s="424" t="s">
        <v>916</v>
      </c>
      <c r="C1" s="424"/>
      <c r="D1" s="424"/>
      <c r="E1" s="424"/>
      <c r="F1" s="424"/>
      <c r="G1" s="424"/>
      <c r="H1" s="424"/>
      <c r="I1" s="424"/>
      <c r="J1" s="424"/>
      <c r="K1" s="424"/>
      <c r="L1" s="424"/>
      <c r="M1" s="424"/>
      <c r="N1" s="424"/>
      <c r="O1" s="424"/>
      <c r="P1" s="424"/>
      <c r="Q1" s="424"/>
      <c r="R1" s="424"/>
      <c r="S1" s="424"/>
      <c r="T1" s="424"/>
    </row>
    <row r="2" spans="1:20" ht="18.75" x14ac:dyDescent="0.3">
      <c r="B2" s="425" t="s">
        <v>917</v>
      </c>
      <c r="C2" s="425"/>
      <c r="D2" s="425"/>
      <c r="E2" s="425"/>
      <c r="F2" s="425"/>
      <c r="G2" s="425"/>
      <c r="H2" s="425"/>
      <c r="I2" s="425"/>
      <c r="J2" s="425"/>
      <c r="K2" s="425"/>
      <c r="L2" s="425"/>
      <c r="M2" s="425"/>
      <c r="N2" s="425"/>
      <c r="O2" s="425"/>
      <c r="P2" s="425"/>
      <c r="Q2" s="425"/>
      <c r="R2" s="425"/>
      <c r="S2" s="425"/>
      <c r="T2" s="425"/>
    </row>
    <row r="3" spans="1:20" x14ac:dyDescent="0.25">
      <c r="B3" s="46"/>
      <c r="E3" s="302"/>
      <c r="F3" s="302"/>
      <c r="G3" s="302"/>
      <c r="H3" s="302"/>
      <c r="I3" s="302"/>
      <c r="J3" s="302"/>
      <c r="K3" s="302"/>
      <c r="L3" s="302"/>
      <c r="M3" s="302"/>
      <c r="N3" s="302"/>
      <c r="O3" s="302"/>
    </row>
    <row r="4" spans="1:20" ht="58.5" customHeight="1" x14ac:dyDescent="0.25">
      <c r="C4" s="422" t="s">
        <v>918</v>
      </c>
      <c r="D4" s="422"/>
      <c r="E4" s="422" t="s">
        <v>919</v>
      </c>
      <c r="F4" s="422"/>
      <c r="G4" s="422" t="s">
        <v>920</v>
      </c>
      <c r="H4" s="422"/>
      <c r="I4" s="422" t="s">
        <v>921</v>
      </c>
      <c r="J4" s="422"/>
      <c r="K4" s="422" t="s">
        <v>922</v>
      </c>
      <c r="L4" s="422"/>
      <c r="M4" s="422" t="s">
        <v>923</v>
      </c>
      <c r="N4" s="422"/>
      <c r="O4" s="422" t="s">
        <v>924</v>
      </c>
      <c r="P4" s="422"/>
      <c r="Q4" s="422" t="s">
        <v>925</v>
      </c>
      <c r="R4" s="422"/>
      <c r="S4" s="422" t="s">
        <v>926</v>
      </c>
      <c r="T4" s="422"/>
    </row>
    <row r="5" spans="1:20" ht="23.25" customHeight="1" x14ac:dyDescent="0.25">
      <c r="B5" s="46"/>
      <c r="C5" s="303" t="s">
        <v>927</v>
      </c>
      <c r="D5" s="304" t="s">
        <v>928</v>
      </c>
      <c r="E5" s="303" t="s">
        <v>927</v>
      </c>
      <c r="F5" s="304" t="s">
        <v>928</v>
      </c>
      <c r="G5" s="303" t="s">
        <v>927</v>
      </c>
      <c r="H5" s="304" t="s">
        <v>928</v>
      </c>
      <c r="I5" s="303" t="s">
        <v>927</v>
      </c>
      <c r="J5" s="304" t="s">
        <v>928</v>
      </c>
      <c r="K5" s="303" t="s">
        <v>927</v>
      </c>
      <c r="L5" s="304" t="s">
        <v>928</v>
      </c>
      <c r="M5" s="303" t="s">
        <v>927</v>
      </c>
      <c r="N5" s="304" t="s">
        <v>928</v>
      </c>
      <c r="O5" s="303" t="s">
        <v>927</v>
      </c>
      <c r="P5" s="304" t="s">
        <v>928</v>
      </c>
      <c r="Q5" s="303" t="s">
        <v>927</v>
      </c>
      <c r="R5" s="304" t="s">
        <v>928</v>
      </c>
      <c r="S5" s="303" t="s">
        <v>927</v>
      </c>
      <c r="T5" s="304" t="s">
        <v>928</v>
      </c>
    </row>
    <row r="6" spans="1:20" x14ac:dyDescent="0.25">
      <c r="B6" s="3">
        <v>1996</v>
      </c>
      <c r="C6" s="305">
        <v>4.9807749760658302</v>
      </c>
      <c r="D6" s="305">
        <v>5.2408275862068967</v>
      </c>
      <c r="E6" s="305">
        <v>80</v>
      </c>
      <c r="F6" s="305">
        <v>79.199999999999974</v>
      </c>
      <c r="G6" s="305">
        <v>76.3</v>
      </c>
      <c r="H6" s="305">
        <v>72.564864864864873</v>
      </c>
      <c r="I6" s="305">
        <v>6.379138404226385</v>
      </c>
      <c r="J6" s="305">
        <v>8.0513513513513519</v>
      </c>
      <c r="K6" s="305">
        <v>3.56</v>
      </c>
      <c r="L6" s="305">
        <v>2.6283333333333334</v>
      </c>
      <c r="M6" s="305">
        <v>5.3</v>
      </c>
      <c r="N6" s="305"/>
      <c r="O6" s="305">
        <v>4.13</v>
      </c>
      <c r="P6" s="305">
        <v>9.5096875000000001</v>
      </c>
      <c r="Q6" s="305">
        <v>3.09</v>
      </c>
      <c r="R6" s="305">
        <v>5.4395652173913041</v>
      </c>
      <c r="S6" s="305">
        <v>93.6</v>
      </c>
      <c r="T6" s="305">
        <v>74.799999999999983</v>
      </c>
    </row>
    <row r="7" spans="1:20" x14ac:dyDescent="0.25">
      <c r="B7" s="3">
        <v>1997</v>
      </c>
      <c r="C7" s="305">
        <v>4.9409773004891644</v>
      </c>
      <c r="D7" s="305">
        <v>5.2181000000000015</v>
      </c>
      <c r="E7" s="305">
        <v>80.099999999999994</v>
      </c>
      <c r="F7" s="305">
        <v>79.435135135135127</v>
      </c>
      <c r="G7" s="305">
        <v>76</v>
      </c>
      <c r="H7" s="305">
        <v>72.891891891891888</v>
      </c>
      <c r="I7" s="305">
        <v>6.4429055736756702</v>
      </c>
      <c r="J7" s="305">
        <v>7.7250000000000023</v>
      </c>
      <c r="K7" s="305">
        <v>3.63</v>
      </c>
      <c r="L7" s="305">
        <v>2.7213043478260865</v>
      </c>
      <c r="M7" s="305">
        <v>5.25</v>
      </c>
      <c r="N7" s="305"/>
      <c r="O7" s="305">
        <v>4.99</v>
      </c>
      <c r="P7" s="305">
        <v>9.2509375000000045</v>
      </c>
      <c r="Q7" s="305">
        <v>3.04</v>
      </c>
      <c r="R7" s="305">
        <v>5.2035999999999998</v>
      </c>
      <c r="S7" s="305">
        <v>93.1</v>
      </c>
      <c r="T7" s="305">
        <v>74.933333333333351</v>
      </c>
    </row>
    <row r="8" spans="1:20" x14ac:dyDescent="0.25">
      <c r="B8" s="3">
        <v>1998</v>
      </c>
      <c r="C8" s="305">
        <v>4.7560870651114255</v>
      </c>
      <c r="D8" s="305">
        <v>5.2814666666666685</v>
      </c>
      <c r="E8" s="305">
        <v>80.3</v>
      </c>
      <c r="F8" s="305">
        <v>79.627027027027026</v>
      </c>
      <c r="G8" s="305">
        <v>76.099999999999994</v>
      </c>
      <c r="H8" s="305">
        <v>73.116216216216245</v>
      </c>
      <c r="I8" s="305">
        <v>5.9501845018450181</v>
      </c>
      <c r="J8" s="305">
        <v>8.3648648648648649</v>
      </c>
      <c r="K8" s="305">
        <v>3.7</v>
      </c>
      <c r="L8" s="305">
        <v>2.6788000000000007</v>
      </c>
      <c r="M8" s="305">
        <v>5.34</v>
      </c>
      <c r="N8" s="305"/>
      <c r="O8" s="305">
        <v>5.78</v>
      </c>
      <c r="P8" s="305">
        <v>8.7025000000000006</v>
      </c>
      <c r="Q8" s="305">
        <v>3.01</v>
      </c>
      <c r="R8" s="305">
        <v>5.0819230769230774</v>
      </c>
      <c r="S8" s="305">
        <v>94.3</v>
      </c>
      <c r="T8" s="305">
        <v>74.98571428571428</v>
      </c>
    </row>
    <row r="9" spans="1:20" x14ac:dyDescent="0.25">
      <c r="B9" s="3">
        <v>1999</v>
      </c>
      <c r="C9" s="305">
        <v>4.5967069334359154</v>
      </c>
      <c r="D9" s="305">
        <v>5.2406249999999996</v>
      </c>
      <c r="E9" s="305">
        <v>80.400000000000006</v>
      </c>
      <c r="F9" s="305">
        <v>79.767567567567568</v>
      </c>
      <c r="G9" s="305">
        <v>76.599999999999994</v>
      </c>
      <c r="H9" s="305">
        <v>73.378378378378372</v>
      </c>
      <c r="I9" s="305">
        <v>5.8285835556633518</v>
      </c>
      <c r="J9" s="305">
        <v>6.9837837837837844</v>
      </c>
      <c r="K9" s="305">
        <v>3.62</v>
      </c>
      <c r="L9" s="305">
        <v>2.6941666666666664</v>
      </c>
      <c r="M9" s="305">
        <v>5.43</v>
      </c>
      <c r="N9" s="305"/>
      <c r="O9" s="305">
        <v>5.68</v>
      </c>
      <c r="P9" s="305">
        <v>8.7754545454545436</v>
      </c>
      <c r="Q9" s="305">
        <v>2.97</v>
      </c>
      <c r="R9" s="305">
        <v>4.9014814814814809</v>
      </c>
      <c r="S9" s="305">
        <v>94</v>
      </c>
      <c r="T9" s="305">
        <v>74.713043478260872</v>
      </c>
    </row>
    <row r="10" spans="1:20" x14ac:dyDescent="0.25">
      <c r="B10" s="3">
        <v>2000</v>
      </c>
      <c r="C10" s="305">
        <v>4.4708782420656235</v>
      </c>
      <c r="D10" s="305">
        <v>5.0826842105263168</v>
      </c>
      <c r="E10" s="305">
        <v>80.900000000000006</v>
      </c>
      <c r="F10" s="305">
        <v>80.029729729729752</v>
      </c>
      <c r="G10" s="305">
        <v>76.7</v>
      </c>
      <c r="H10" s="305">
        <v>73.740540540540536</v>
      </c>
      <c r="I10" s="305">
        <v>5.4842730405454949</v>
      </c>
      <c r="J10" s="305">
        <v>6.8638888888888898</v>
      </c>
      <c r="K10" s="305">
        <v>3.45</v>
      </c>
      <c r="L10" s="305">
        <v>2.6856666666666675</v>
      </c>
      <c r="M10" s="305">
        <v>5.43</v>
      </c>
      <c r="N10" s="305">
        <v>6.541666666666667</v>
      </c>
      <c r="O10" s="305">
        <v>5.49</v>
      </c>
      <c r="P10" s="305">
        <v>8.0464705882352945</v>
      </c>
      <c r="Q10" s="305">
        <v>2.92</v>
      </c>
      <c r="R10" s="305">
        <v>4.89607142857143</v>
      </c>
      <c r="S10" s="305">
        <v>94.1</v>
      </c>
      <c r="T10" s="305">
        <v>75.296551724137942</v>
      </c>
    </row>
    <row r="11" spans="1:20" x14ac:dyDescent="0.25">
      <c r="B11" s="3">
        <v>2001</v>
      </c>
      <c r="C11" s="305">
        <v>4.7457638395399755</v>
      </c>
      <c r="D11" s="305">
        <v>5.2550526315789465</v>
      </c>
      <c r="E11" s="305">
        <v>81.2</v>
      </c>
      <c r="F11" s="305">
        <v>80.327027027027029</v>
      </c>
      <c r="G11" s="305">
        <v>77.3</v>
      </c>
      <c r="H11" s="305">
        <v>74.043243243243268</v>
      </c>
      <c r="I11" s="305">
        <v>5.1231007933487511</v>
      </c>
      <c r="J11" s="305">
        <v>6.55</v>
      </c>
      <c r="K11" s="305">
        <v>3.27</v>
      </c>
      <c r="L11" s="305">
        <v>2.7324137931034485</v>
      </c>
      <c r="M11" s="305">
        <v>5.49</v>
      </c>
      <c r="N11" s="305">
        <v>6.4508695652173911</v>
      </c>
      <c r="O11" s="305">
        <v>4.2699999999999996</v>
      </c>
      <c r="P11" s="305">
        <v>8.3991428571428575</v>
      </c>
      <c r="Q11" s="305">
        <v>2.87</v>
      </c>
      <c r="R11" s="305">
        <v>4.7542857142857153</v>
      </c>
      <c r="S11" s="305">
        <v>93.3</v>
      </c>
      <c r="T11" s="305">
        <v>75.665517241379305</v>
      </c>
    </row>
    <row r="12" spans="1:20" x14ac:dyDescent="0.25">
      <c r="B12" s="3">
        <v>2002</v>
      </c>
      <c r="C12" s="305">
        <v>4.750149238592531</v>
      </c>
      <c r="D12" s="305">
        <v>5.4652105263157891</v>
      </c>
      <c r="E12" s="305">
        <v>81.5</v>
      </c>
      <c r="F12" s="305">
        <v>80.328947368421069</v>
      </c>
      <c r="G12" s="305">
        <v>77.5</v>
      </c>
      <c r="H12" s="305">
        <v>74.007894736842118</v>
      </c>
      <c r="I12" s="305">
        <v>5.3893288422259644</v>
      </c>
      <c r="J12" s="305">
        <v>6.1729729729729739</v>
      </c>
      <c r="K12" s="305">
        <v>3.28</v>
      </c>
      <c r="L12" s="305">
        <v>2.749333333333333</v>
      </c>
      <c r="M12" s="305">
        <v>5.41</v>
      </c>
      <c r="N12" s="305">
        <v>6.9080769230769237</v>
      </c>
      <c r="O12" s="305">
        <v>4.66</v>
      </c>
      <c r="P12" s="305">
        <v>8.3302941176470569</v>
      </c>
      <c r="Q12" s="305">
        <v>2.81</v>
      </c>
      <c r="R12" s="305">
        <v>4.6048275862068975</v>
      </c>
      <c r="S12" s="305">
        <v>93</v>
      </c>
      <c r="T12" s="305">
        <v>75.278571428571425</v>
      </c>
    </row>
    <row r="13" spans="1:20" x14ac:dyDescent="0.25">
      <c r="B13" s="3">
        <v>2003</v>
      </c>
      <c r="C13" s="305">
        <v>4.6582525253041913</v>
      </c>
      <c r="D13" s="305">
        <v>5.612842105263157</v>
      </c>
      <c r="E13" s="305">
        <v>81.8</v>
      </c>
      <c r="F13" s="305">
        <v>80.399999999999991</v>
      </c>
      <c r="G13" s="305">
        <v>77.599999999999994</v>
      </c>
      <c r="H13" s="305">
        <v>74.263157894736835</v>
      </c>
      <c r="I13" s="305">
        <v>4.947011094552078</v>
      </c>
      <c r="J13" s="305">
        <v>6.6513513513513525</v>
      </c>
      <c r="K13" s="305">
        <v>3.36</v>
      </c>
      <c r="L13" s="305">
        <v>2.847666666666667</v>
      </c>
      <c r="M13" s="305">
        <v>5.28</v>
      </c>
      <c r="N13" s="305">
        <v>6.9914814814814807</v>
      </c>
      <c r="O13" s="305">
        <v>4.53</v>
      </c>
      <c r="P13" s="305">
        <v>8.9002941176470589</v>
      </c>
      <c r="Q13" s="305">
        <v>2.77</v>
      </c>
      <c r="R13" s="305">
        <v>4.5117241379310347</v>
      </c>
      <c r="S13" s="305">
        <v>94.3</v>
      </c>
      <c r="T13" s="305">
        <v>75.73571428571428</v>
      </c>
    </row>
    <row r="14" spans="1:20" x14ac:dyDescent="0.25">
      <c r="B14" s="3">
        <v>2004</v>
      </c>
      <c r="C14" s="305">
        <v>4.5516139657698158</v>
      </c>
      <c r="D14" s="305">
        <v>5.6066315789473693</v>
      </c>
      <c r="E14" s="305">
        <v>82.4</v>
      </c>
      <c r="F14" s="305">
        <v>80.894736842105274</v>
      </c>
      <c r="G14" s="305">
        <v>78</v>
      </c>
      <c r="H14" s="305">
        <v>74.681578947368422</v>
      </c>
      <c r="I14" s="305">
        <v>4.6141026259064644</v>
      </c>
      <c r="J14" s="305">
        <v>5.8305555555555557</v>
      </c>
      <c r="K14" s="305">
        <v>3.34</v>
      </c>
      <c r="L14" s="305">
        <v>2.8648387096774193</v>
      </c>
      <c r="M14" s="305">
        <v>5.15</v>
      </c>
      <c r="N14" s="305">
        <v>7.3636666666666688</v>
      </c>
      <c r="O14" s="305">
        <v>4.95</v>
      </c>
      <c r="P14" s="305">
        <v>8.7573529411764675</v>
      </c>
      <c r="Q14" s="305">
        <v>2.73</v>
      </c>
      <c r="R14" s="305">
        <v>4.4696666666666678</v>
      </c>
      <c r="S14" s="305">
        <v>93.1</v>
      </c>
      <c r="T14" s="305">
        <v>75.935714285714283</v>
      </c>
    </row>
    <row r="15" spans="1:20" x14ac:dyDescent="0.25">
      <c r="B15" s="3">
        <v>2005</v>
      </c>
      <c r="C15" s="305">
        <v>4.4936282338468452</v>
      </c>
      <c r="D15" s="305">
        <v>5.6244210526315799</v>
      </c>
      <c r="E15" s="305">
        <v>82.22</v>
      </c>
      <c r="F15" s="305">
        <v>80.997368421052627</v>
      </c>
      <c r="G15" s="305">
        <v>78.242999999999995</v>
      </c>
      <c r="H15" s="305">
        <v>74.881578947368425</v>
      </c>
      <c r="I15" s="305">
        <v>4.3637475419176868</v>
      </c>
      <c r="J15" s="305">
        <v>5.4972972972972975</v>
      </c>
      <c r="K15" s="305">
        <v>3.22</v>
      </c>
      <c r="L15" s="305">
        <v>2.9089655172413793</v>
      </c>
      <c r="M15" s="305">
        <v>5.23</v>
      </c>
      <c r="N15" s="305">
        <v>7.5233333333333343</v>
      </c>
      <c r="O15" s="305">
        <v>4.5</v>
      </c>
      <c r="P15" s="305">
        <v>8.8727777777777774</v>
      </c>
      <c r="Q15" s="305">
        <v>2.71</v>
      </c>
      <c r="R15" s="305">
        <v>4.3916666666666666</v>
      </c>
      <c r="S15" s="305">
        <v>91.4</v>
      </c>
      <c r="T15" s="305">
        <v>76.331034482758611</v>
      </c>
    </row>
    <row r="16" spans="1:20" x14ac:dyDescent="0.25">
      <c r="B16" s="3">
        <v>2006</v>
      </c>
      <c r="C16" s="305">
        <v>4.3823225207970857</v>
      </c>
      <c r="D16" s="305">
        <v>5.6412894736842123</v>
      </c>
      <c r="E16" s="305">
        <v>82.547359999999998</v>
      </c>
      <c r="F16" s="305">
        <v>81.313157894736833</v>
      </c>
      <c r="G16" s="305">
        <v>78.705770000000001</v>
      </c>
      <c r="H16" s="305">
        <v>75.197368421052644</v>
      </c>
      <c r="I16" s="305">
        <v>4.0224066950124859</v>
      </c>
      <c r="J16" s="305">
        <v>5.2459459459459472</v>
      </c>
      <c r="K16" s="305">
        <v>3.21</v>
      </c>
      <c r="L16" s="305">
        <v>2.9109677419354845</v>
      </c>
      <c r="M16" s="305">
        <v>5.22</v>
      </c>
      <c r="N16" s="305">
        <v>7.5933333333333337</v>
      </c>
      <c r="O16" s="305">
        <v>4.3899999999999997</v>
      </c>
      <c r="P16" s="305">
        <v>8.9180555555555543</v>
      </c>
      <c r="Q16" s="305">
        <v>2.5299999999999998</v>
      </c>
      <c r="R16" s="305">
        <v>4.38</v>
      </c>
      <c r="S16" s="305">
        <v>95.5</v>
      </c>
      <c r="T16" s="305">
        <v>76.98571428571428</v>
      </c>
    </row>
    <row r="17" spans="2:20" x14ac:dyDescent="0.25">
      <c r="B17" s="3">
        <v>2007</v>
      </c>
      <c r="C17" s="305">
        <v>4.2461620719305895</v>
      </c>
      <c r="D17" s="305">
        <v>5.6330789473684204</v>
      </c>
      <c r="E17" s="305">
        <v>82.421620000000004</v>
      </c>
      <c r="F17" s="305">
        <v>81.476315789473716</v>
      </c>
      <c r="G17" s="305">
        <v>78.690730000000002</v>
      </c>
      <c r="H17" s="305">
        <v>75.373684210526321</v>
      </c>
      <c r="I17" s="305">
        <v>3.9029793181653361</v>
      </c>
      <c r="J17" s="305">
        <v>5.1486486486486491</v>
      </c>
      <c r="K17" s="305">
        <v>3.28</v>
      </c>
      <c r="L17" s="305">
        <v>2.9746666666666668</v>
      </c>
      <c r="M17" s="305">
        <v>5.1100000000000003</v>
      </c>
      <c r="N17" s="305">
        <v>7.5737931034482751</v>
      </c>
      <c r="O17" s="305">
        <v>4.12</v>
      </c>
      <c r="P17" s="305">
        <v>9.0652777777777782</v>
      </c>
      <c r="Q17" s="305">
        <v>2.48</v>
      </c>
      <c r="R17" s="305">
        <v>4.2222580645161285</v>
      </c>
      <c r="S17" s="305">
        <v>95.7</v>
      </c>
      <c r="T17" s="305">
        <v>75.899999999999991</v>
      </c>
    </row>
    <row r="18" spans="2:20" x14ac:dyDescent="0.25">
      <c r="B18" s="3">
        <v>2008</v>
      </c>
      <c r="C18" s="305">
        <v>4.3524789188759287</v>
      </c>
      <c r="D18" s="305">
        <v>5.8917631578947365</v>
      </c>
      <c r="E18" s="305">
        <v>83.025480000000002</v>
      </c>
      <c r="F18" s="305">
        <v>81.749999999999972</v>
      </c>
      <c r="G18" s="305">
        <v>79</v>
      </c>
      <c r="H18" s="305">
        <v>75.757894736842104</v>
      </c>
      <c r="I18" s="305">
        <v>3.8362763903315638</v>
      </c>
      <c r="J18" s="305">
        <v>5.2447368421052634</v>
      </c>
      <c r="K18" s="305">
        <v>3.42</v>
      </c>
      <c r="L18" s="305">
        <v>3.0016129032258059</v>
      </c>
      <c r="M18" s="305">
        <v>4.88</v>
      </c>
      <c r="N18" s="305">
        <v>7.7519999999999989</v>
      </c>
      <c r="O18" s="305">
        <v>4.46</v>
      </c>
      <c r="P18" s="305">
        <v>9.570277777777779</v>
      </c>
      <c r="Q18" s="305">
        <v>2.44</v>
      </c>
      <c r="R18" s="305">
        <v>4.1037500000000007</v>
      </c>
      <c r="S18" s="305">
        <v>96.2</v>
      </c>
      <c r="T18" s="305">
        <v>76.375862068965517</v>
      </c>
    </row>
    <row r="19" spans="2:20" x14ac:dyDescent="0.25">
      <c r="B19" s="3">
        <v>2009</v>
      </c>
      <c r="C19" s="305">
        <v>4.4213521667130733</v>
      </c>
      <c r="D19" s="305">
        <v>6.4710000000000001</v>
      </c>
      <c r="E19" s="305">
        <v>83.320423774549695</v>
      </c>
      <c r="F19" s="305">
        <v>81.984210526315792</v>
      </c>
      <c r="G19" s="305">
        <v>79.604890269290905</v>
      </c>
      <c r="H19" s="305">
        <v>76.055263157894728</v>
      </c>
      <c r="I19" s="305">
        <v>3.8437177879062605</v>
      </c>
      <c r="J19" s="305">
        <v>4.8648648648648631</v>
      </c>
      <c r="K19" s="305">
        <v>3.46</v>
      </c>
      <c r="L19" s="305">
        <v>3.0596666666666663</v>
      </c>
      <c r="M19" s="305">
        <v>4.7300000000000004</v>
      </c>
      <c r="N19" s="305">
        <v>7.9</v>
      </c>
      <c r="O19" s="305">
        <v>4.01</v>
      </c>
      <c r="P19" s="305">
        <v>9.663333333333334</v>
      </c>
      <c r="Q19" s="305">
        <v>2.38</v>
      </c>
      <c r="R19" s="305">
        <v>3.9869696969696959</v>
      </c>
      <c r="S19" s="305">
        <v>96.7</v>
      </c>
      <c r="T19" s="305">
        <v>75.81379310344829</v>
      </c>
    </row>
    <row r="20" spans="2:20" x14ac:dyDescent="0.25">
      <c r="B20" s="4">
        <v>2010</v>
      </c>
      <c r="C20" s="305">
        <v>4.5196089662439238</v>
      </c>
      <c r="D20" s="305">
        <v>6.3641578947368433</v>
      </c>
      <c r="E20" s="305">
        <v>83.554060101650094</v>
      </c>
      <c r="F20" s="305">
        <v>82.221052631578942</v>
      </c>
      <c r="G20" s="305">
        <v>79.722736284421799</v>
      </c>
      <c r="H20" s="305">
        <v>76.339473684210532</v>
      </c>
      <c r="I20" s="305">
        <v>3.7171814381522359</v>
      </c>
      <c r="J20" s="305">
        <v>4.7351351351351338</v>
      </c>
      <c r="K20" s="305">
        <v>3.32</v>
      </c>
      <c r="L20" s="305">
        <v>3.0570000000000008</v>
      </c>
      <c r="M20" s="305">
        <v>4.71</v>
      </c>
      <c r="N20" s="305">
        <v>7.9675862068965504</v>
      </c>
      <c r="O20" s="305">
        <v>4.12</v>
      </c>
      <c r="P20" s="305">
        <v>10.339444444444444</v>
      </c>
      <c r="Q20" s="305">
        <v>2.36</v>
      </c>
      <c r="R20" s="55">
        <v>3.9345454545454555</v>
      </c>
      <c r="S20" s="55">
        <v>97.8</v>
      </c>
      <c r="T20" s="55">
        <v>75.665517241379305</v>
      </c>
    </row>
    <row r="21" spans="2:20" x14ac:dyDescent="0.25">
      <c r="B21" s="4">
        <v>2011</v>
      </c>
      <c r="C21" s="305">
        <v>4.4897858546397966</v>
      </c>
      <c r="D21" s="305">
        <v>6.3256578947368416</v>
      </c>
      <c r="E21" s="305">
        <v>83.499198318373899</v>
      </c>
      <c r="F21" s="305">
        <v>82.46052631578948</v>
      </c>
      <c r="G21" s="305">
        <v>79.891079596668803</v>
      </c>
      <c r="H21" s="305">
        <v>76.668421052631587</v>
      </c>
      <c r="I21" s="305">
        <v>3.5358637610044741</v>
      </c>
      <c r="J21" s="305">
        <v>4.5945945945945939</v>
      </c>
      <c r="K21" s="305">
        <v>3.26</v>
      </c>
      <c r="L21" s="305">
        <v>3.1248387096774191</v>
      </c>
      <c r="M21" s="305">
        <v>4.8</v>
      </c>
      <c r="N21" s="305">
        <v>8.0672413793103459</v>
      </c>
      <c r="O21" s="305">
        <v>4.8499999999999996</v>
      </c>
      <c r="P21" s="305">
        <v>10.490555555555554</v>
      </c>
      <c r="Q21" s="305">
        <v>2.3199999999999998</v>
      </c>
      <c r="R21" s="55">
        <v>3.8951515151515159</v>
      </c>
      <c r="S21" s="55">
        <v>96.9</v>
      </c>
      <c r="T21" s="55">
        <v>75.45714285714287</v>
      </c>
    </row>
    <row r="22" spans="2:20" x14ac:dyDescent="0.25">
      <c r="B22" s="4">
        <v>2012</v>
      </c>
      <c r="C22" s="305">
        <v>4.555686450776923</v>
      </c>
      <c r="D22" s="55">
        <v>6.3211052631578948</v>
      </c>
      <c r="E22" s="55">
        <v>83.581635612276202</v>
      </c>
      <c r="F22" s="55">
        <v>82.502631578947373</v>
      </c>
      <c r="G22" s="55">
        <v>79.911769486118203</v>
      </c>
      <c r="H22" s="55">
        <v>76.863157894736844</v>
      </c>
      <c r="I22" s="55">
        <v>3.5743535743535744</v>
      </c>
      <c r="J22" s="55">
        <v>4.5789473684210522</v>
      </c>
      <c r="K22" s="55">
        <v>2.97</v>
      </c>
      <c r="L22" s="55">
        <v>3.1296875000000006</v>
      </c>
      <c r="M22" s="55">
        <v>4.82</v>
      </c>
      <c r="N22" s="306">
        <v>8.3134482758620685</v>
      </c>
      <c r="O22" s="306">
        <v>3.84</v>
      </c>
      <c r="P22" s="306">
        <v>11.010833333333329</v>
      </c>
      <c r="Q22" s="306">
        <v>2.2999999999999998</v>
      </c>
      <c r="R22" s="306">
        <v>3.8837499999999987</v>
      </c>
      <c r="S22" s="306">
        <v>96.8</v>
      </c>
      <c r="T22" s="306">
        <v>75.467857142857142</v>
      </c>
    </row>
    <row r="23" spans="2:20" x14ac:dyDescent="0.25">
      <c r="B23" s="4">
        <v>2013</v>
      </c>
      <c r="C23" s="305">
        <v>4.6096745189941135</v>
      </c>
      <c r="D23" s="55">
        <v>6.3309210526315773</v>
      </c>
      <c r="E23" s="55">
        <v>83.864992258600097</v>
      </c>
      <c r="F23" s="55">
        <v>82.773684210526298</v>
      </c>
      <c r="G23" s="55">
        <v>80.283981619813801</v>
      </c>
      <c r="H23" s="55">
        <v>77.228947368421032</v>
      </c>
      <c r="I23" s="55">
        <v>3.1438837171321246</v>
      </c>
      <c r="J23" s="55">
        <v>4.55</v>
      </c>
      <c r="K23" s="55">
        <v>2.94</v>
      </c>
      <c r="L23" s="55">
        <v>3.2077419354838708</v>
      </c>
      <c r="M23" s="55">
        <v>4.8600000000000003</v>
      </c>
      <c r="N23" s="306">
        <v>8.2244827586206899</v>
      </c>
      <c r="O23" s="306">
        <v>5.0599999999999996</v>
      </c>
      <c r="P23" s="306">
        <v>10.863055555555555</v>
      </c>
      <c r="Q23" s="306">
        <v>2.31</v>
      </c>
      <c r="R23" s="306">
        <v>3.8124242424242429</v>
      </c>
      <c r="S23" s="306">
        <v>94.8</v>
      </c>
      <c r="T23" s="306">
        <v>76.140740740740711</v>
      </c>
    </row>
    <row r="24" spans="2:20" x14ac:dyDescent="0.25">
      <c r="B24" s="4">
        <v>2014</v>
      </c>
      <c r="C24" s="55">
        <v>4.6727424876769028</v>
      </c>
      <c r="D24" s="55">
        <v>6.4610263157894741</v>
      </c>
      <c r="E24" s="55">
        <v>84.060892667061395</v>
      </c>
      <c r="F24" s="55">
        <v>83.12105263157892</v>
      </c>
      <c r="G24" s="55">
        <v>80.317359569580006</v>
      </c>
      <c r="H24" s="55">
        <v>77.544736842105252</v>
      </c>
      <c r="I24" s="55">
        <v>3.1061005401667545</v>
      </c>
      <c r="J24" s="55">
        <v>4.4473684210526319</v>
      </c>
      <c r="K24" s="55">
        <v>2.98</v>
      </c>
      <c r="L24" s="55">
        <v>3.2324999999999999</v>
      </c>
      <c r="M24" s="55">
        <v>4.8600000000000003</v>
      </c>
      <c r="N24" s="55">
        <v>8.4648387096774194</v>
      </c>
      <c r="O24" s="55">
        <v>6.29</v>
      </c>
      <c r="P24" s="55">
        <v>11.342499999999998</v>
      </c>
      <c r="Q24" s="55">
        <v>2.29</v>
      </c>
      <c r="R24" s="55">
        <v>3.7724242424242429</v>
      </c>
      <c r="S24" s="55">
        <v>93.5</v>
      </c>
      <c r="T24" s="55">
        <v>76.162962962962965</v>
      </c>
    </row>
    <row r="25" spans="2:20" x14ac:dyDescent="0.25">
      <c r="B25" s="4">
        <v>2015</v>
      </c>
      <c r="C25" s="55">
        <v>4.5902084756824308</v>
      </c>
      <c r="D25" s="55">
        <v>6.471342105263159</v>
      </c>
      <c r="E25" s="55">
        <v>84.107984132109905</v>
      </c>
      <c r="F25" s="55">
        <v>82.960526315789465</v>
      </c>
      <c r="G25" s="55">
        <v>80.121881792485595</v>
      </c>
      <c r="H25" s="55">
        <v>77.568421052631592</v>
      </c>
      <c r="I25" s="55">
        <v>3.1501261729044385</v>
      </c>
      <c r="J25" s="55">
        <v>4.3315789473684214</v>
      </c>
      <c r="K25" s="55">
        <v>3.07</v>
      </c>
      <c r="L25" s="55">
        <v>3.3023333333333325</v>
      </c>
      <c r="M25" s="55">
        <v>4.88</v>
      </c>
      <c r="N25" s="55">
        <v>8.296551724137931</v>
      </c>
      <c r="O25" s="55">
        <v>5.47</v>
      </c>
      <c r="P25" s="55">
        <v>11.875277777777779</v>
      </c>
      <c r="Q25" s="55">
        <v>2.25</v>
      </c>
      <c r="R25" s="55">
        <v>3.7478787878787885</v>
      </c>
      <c r="S25" s="55">
        <v>94.6</v>
      </c>
      <c r="T25" s="55">
        <v>76.811111111111117</v>
      </c>
    </row>
    <row r="26" spans="2:20" x14ac:dyDescent="0.25">
      <c r="B26" s="4">
        <v>2016</v>
      </c>
      <c r="C26" s="55">
        <v>4.6638458252315056</v>
      </c>
      <c r="D26" s="55">
        <v>6.5226052631578941</v>
      </c>
      <c r="E26" s="55">
        <v>84.249863543424695</v>
      </c>
      <c r="F26" s="55">
        <v>83.210526315789465</v>
      </c>
      <c r="G26" s="55">
        <v>80.676695453199898</v>
      </c>
      <c r="H26" s="55">
        <v>77.8</v>
      </c>
      <c r="I26" s="55">
        <v>3.1421405143187893</v>
      </c>
      <c r="J26" s="55">
        <v>4.3</v>
      </c>
      <c r="K26" s="55">
        <v>3.08</v>
      </c>
      <c r="L26" s="55">
        <v>3.330322580645162</v>
      </c>
      <c r="M26" s="55">
        <v>4.99</v>
      </c>
      <c r="N26" s="55">
        <v>8.4863333333333308</v>
      </c>
      <c r="O26" s="55">
        <v>6.76</v>
      </c>
      <c r="P26" s="55">
        <v>12.404166666666667</v>
      </c>
      <c r="Q26" s="55">
        <v>2.2200000000000002</v>
      </c>
      <c r="R26" s="55">
        <v>3.7115151515151514</v>
      </c>
      <c r="S26" s="55">
        <v>94.2</v>
      </c>
      <c r="T26" s="55">
        <v>77.122222222222234</v>
      </c>
    </row>
    <row r="27" spans="2:20" x14ac:dyDescent="0.25">
      <c r="B27" s="4">
        <v>2017</v>
      </c>
      <c r="C27" s="55">
        <v>4.7953134854454778</v>
      </c>
      <c r="D27" s="55">
        <v>6.4945526315789479</v>
      </c>
      <c r="E27" s="55">
        <v>84.579086123338001</v>
      </c>
      <c r="F27" s="55">
        <v>83.242105263157896</v>
      </c>
      <c r="G27" s="55">
        <v>80.612997613112498</v>
      </c>
      <c r="H27" s="55">
        <v>77.955263157894748</v>
      </c>
      <c r="I27" s="55">
        <v>3.0710925248301097</v>
      </c>
      <c r="J27" s="55">
        <v>3.9083333333333337</v>
      </c>
      <c r="K27" s="55">
        <v>3.14</v>
      </c>
      <c r="L27" s="55">
        <v>3.4199999999999995</v>
      </c>
      <c r="M27" s="55">
        <v>5.08</v>
      </c>
      <c r="N27" s="55">
        <v>8.4879310344827577</v>
      </c>
      <c r="O27" s="55">
        <v>6.9</v>
      </c>
      <c r="P27" s="55">
        <v>12.914444444444445</v>
      </c>
      <c r="Q27" s="55">
        <v>2.2000000000000002</v>
      </c>
      <c r="R27" s="55">
        <v>3.672727272727272</v>
      </c>
      <c r="S27" s="55">
        <v>92.7</v>
      </c>
      <c r="T27" s="55">
        <v>76.285185185185185</v>
      </c>
    </row>
    <row r="28" spans="2:20" x14ac:dyDescent="0.25">
      <c r="B28" s="46">
        <v>2018</v>
      </c>
      <c r="C28" s="57">
        <v>4.8627870139117473</v>
      </c>
      <c r="D28" s="57">
        <v>6.5298684210526332</v>
      </c>
      <c r="E28" s="57">
        <v>84.803960626168305</v>
      </c>
      <c r="F28" s="57">
        <v>83.251351351351346</v>
      </c>
      <c r="G28" s="57">
        <v>80.912277294474606</v>
      </c>
      <c r="H28" s="57">
        <v>77.983783783783792</v>
      </c>
      <c r="I28" s="57">
        <v>2.9777078700439334</v>
      </c>
      <c r="J28" s="57">
        <v>3.6558823529411764</v>
      </c>
      <c r="K28" s="57">
        <v>3.22</v>
      </c>
      <c r="L28" s="57">
        <v>3.4851724137931037</v>
      </c>
      <c r="M28" s="57">
        <v>5.03</v>
      </c>
      <c r="N28" s="57">
        <v>8.5069230769230799</v>
      </c>
      <c r="O28" s="57">
        <v>7.41</v>
      </c>
      <c r="P28" s="57">
        <v>13.528181818181821</v>
      </c>
      <c r="Q28" s="57">
        <v>2.1800000000000002</v>
      </c>
      <c r="R28" s="57">
        <v>3.5838709677419351</v>
      </c>
      <c r="S28" s="57">
        <v>92.6</v>
      </c>
      <c r="T28" s="57">
        <v>76.204166666666666</v>
      </c>
    </row>
    <row r="29" spans="2:20" x14ac:dyDescent="0.25">
      <c r="B29" s="388" t="s">
        <v>929</v>
      </c>
      <c r="C29" s="388"/>
      <c r="D29" s="388"/>
      <c r="E29" s="388"/>
      <c r="F29" s="388"/>
      <c r="G29" s="388"/>
      <c r="H29" s="388"/>
      <c r="I29" s="388"/>
      <c r="J29" s="388"/>
      <c r="K29" s="388"/>
      <c r="L29" s="388"/>
      <c r="M29" s="388"/>
      <c r="N29" s="4"/>
      <c r="O29" s="4"/>
      <c r="P29" s="4"/>
      <c r="Q29" s="4"/>
      <c r="R29" s="4"/>
      <c r="S29" s="4"/>
      <c r="T29" s="4"/>
    </row>
    <row r="30" spans="2:20" ht="17.25" customHeight="1" x14ac:dyDescent="0.25">
      <c r="B30" s="423" t="s">
        <v>930</v>
      </c>
      <c r="C30" s="423"/>
      <c r="D30" s="423"/>
      <c r="E30" s="423"/>
      <c r="F30" s="423"/>
      <c r="G30" s="423"/>
      <c r="H30" s="423"/>
      <c r="I30" s="423"/>
      <c r="J30" s="423"/>
      <c r="K30" s="423"/>
      <c r="L30" s="423"/>
      <c r="M30" s="423"/>
    </row>
  </sheetData>
  <mergeCells count="13">
    <mergeCell ref="S4:T4"/>
    <mergeCell ref="B29:M29"/>
    <mergeCell ref="B30:M30"/>
    <mergeCell ref="B1:T1"/>
    <mergeCell ref="B2:T2"/>
    <mergeCell ref="C4:D4"/>
    <mergeCell ref="E4:F4"/>
    <mergeCell ref="G4:H4"/>
    <mergeCell ref="I4:J4"/>
    <mergeCell ref="K4:L4"/>
    <mergeCell ref="M4:N4"/>
    <mergeCell ref="O4:P4"/>
    <mergeCell ref="Q4:R4"/>
  </mergeCells>
  <hyperlinks>
    <hyperlink ref="A1" location="'ראשי'!A1" display="חזור לראשי"/>
  </hyperlinks>
  <printOptions horizontalCentered="1"/>
  <pageMargins left="0.43" right="0.48" top="1.06" bottom="0.98425196850393704" header="0.51181102362204722" footer="0.51181102362204722"/>
  <pageSetup paperSize="9" scale="91" orientation="landscape" r:id="rId1"/>
  <headerFooter alignWithMargins="0"/>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G21"/>
  <sheetViews>
    <sheetView rightToLeft="1" zoomScaleNormal="100" workbookViewId="0"/>
  </sheetViews>
  <sheetFormatPr defaultRowHeight="12.75" x14ac:dyDescent="0.2"/>
  <cols>
    <col min="1" max="1" width="9" style="202"/>
    <col min="2" max="2" width="40.25" style="202" bestFit="1" customWidth="1"/>
    <col min="3" max="3" width="47.5" style="202" customWidth="1"/>
    <col min="4" max="4" width="13.25" style="293" customWidth="1"/>
    <col min="5" max="5" width="9.25" style="293" customWidth="1"/>
    <col min="6" max="6" width="12.125" style="293" customWidth="1"/>
    <col min="7" max="16384" width="9" style="202"/>
  </cols>
  <sheetData>
    <row r="1" spans="1:7" ht="14.25" x14ac:dyDescent="0.2">
      <c r="A1" s="341" t="s">
        <v>1407</v>
      </c>
      <c r="B1" s="415" t="s">
        <v>931</v>
      </c>
      <c r="C1" s="415"/>
      <c r="D1" s="415"/>
      <c r="E1" s="415"/>
      <c r="F1" s="415"/>
      <c r="G1" s="307"/>
    </row>
    <row r="3" spans="1:7" ht="25.5" x14ac:dyDescent="0.2">
      <c r="B3" s="294" t="s">
        <v>3</v>
      </c>
      <c r="C3" s="294" t="s">
        <v>4</v>
      </c>
      <c r="D3" s="294" t="s">
        <v>5</v>
      </c>
      <c r="E3" s="294" t="s">
        <v>6</v>
      </c>
      <c r="F3" s="294" t="s">
        <v>7</v>
      </c>
    </row>
    <row r="4" spans="1:7" ht="25.5" x14ac:dyDescent="0.2">
      <c r="B4" s="295" t="s">
        <v>932</v>
      </c>
      <c r="C4" s="28" t="s">
        <v>933</v>
      </c>
      <c r="D4" s="29" t="s">
        <v>934</v>
      </c>
      <c r="E4" s="296" t="s">
        <v>25</v>
      </c>
      <c r="F4" s="296" t="s">
        <v>26</v>
      </c>
    </row>
    <row r="5" spans="1:7" ht="76.5" x14ac:dyDescent="0.2">
      <c r="B5" s="295" t="s">
        <v>935</v>
      </c>
      <c r="C5" s="308" t="s">
        <v>936</v>
      </c>
      <c r="D5" s="29" t="s">
        <v>934</v>
      </c>
      <c r="E5" s="296" t="s">
        <v>25</v>
      </c>
      <c r="F5" s="296" t="s">
        <v>937</v>
      </c>
    </row>
    <row r="6" spans="1:7" x14ac:dyDescent="0.2">
      <c r="B6" s="295" t="s">
        <v>938</v>
      </c>
      <c r="C6" s="429" t="s">
        <v>939</v>
      </c>
      <c r="D6" s="296" t="s">
        <v>826</v>
      </c>
      <c r="E6" s="296" t="s">
        <v>25</v>
      </c>
      <c r="F6" s="296" t="s">
        <v>26</v>
      </c>
    </row>
    <row r="7" spans="1:7" x14ac:dyDescent="0.2">
      <c r="B7" s="295" t="s">
        <v>940</v>
      </c>
      <c r="C7" s="430"/>
      <c r="D7" s="296" t="s">
        <v>826</v>
      </c>
      <c r="E7" s="296" t="s">
        <v>25</v>
      </c>
      <c r="F7" s="296" t="s">
        <v>937</v>
      </c>
    </row>
    <row r="8" spans="1:7" x14ac:dyDescent="0.2">
      <c r="B8" s="295" t="s">
        <v>941</v>
      </c>
      <c r="C8" s="430"/>
      <c r="D8" s="296" t="s">
        <v>826</v>
      </c>
      <c r="E8" s="296" t="s">
        <v>25</v>
      </c>
      <c r="F8" s="296" t="s">
        <v>26</v>
      </c>
    </row>
    <row r="9" spans="1:7" x14ac:dyDescent="0.2">
      <c r="B9" s="295" t="s">
        <v>942</v>
      </c>
      <c r="C9" s="431"/>
      <c r="D9" s="296" t="s">
        <v>826</v>
      </c>
      <c r="E9" s="296" t="s">
        <v>25</v>
      </c>
      <c r="F9" s="296" t="s">
        <v>937</v>
      </c>
    </row>
    <row r="10" spans="1:7" ht="25.5" x14ac:dyDescent="0.2">
      <c r="B10" s="295" t="s">
        <v>943</v>
      </c>
      <c r="C10" s="429" t="s">
        <v>944</v>
      </c>
      <c r="D10" s="29" t="s">
        <v>945</v>
      </c>
      <c r="E10" s="296" t="s">
        <v>25</v>
      </c>
      <c r="F10" s="296" t="s">
        <v>26</v>
      </c>
    </row>
    <row r="11" spans="1:7" ht="25.5" x14ac:dyDescent="0.2">
      <c r="B11" s="295" t="s">
        <v>946</v>
      </c>
      <c r="C11" s="431"/>
      <c r="D11" s="29" t="s">
        <v>945</v>
      </c>
      <c r="E11" s="296" t="s">
        <v>25</v>
      </c>
      <c r="F11" s="296" t="s">
        <v>937</v>
      </c>
    </row>
    <row r="12" spans="1:7" x14ac:dyDescent="0.2">
      <c r="B12" s="295" t="s">
        <v>947</v>
      </c>
      <c r="C12" s="426" t="s">
        <v>948</v>
      </c>
      <c r="D12" s="29" t="s">
        <v>949</v>
      </c>
      <c r="E12" s="296" t="s">
        <v>25</v>
      </c>
      <c r="F12" s="296" t="s">
        <v>937</v>
      </c>
    </row>
    <row r="13" spans="1:7" x14ac:dyDescent="0.2">
      <c r="B13" s="295" t="s">
        <v>950</v>
      </c>
      <c r="C13" s="428"/>
      <c r="D13" s="29" t="s">
        <v>949</v>
      </c>
      <c r="E13" s="296" t="s">
        <v>25</v>
      </c>
      <c r="F13" s="296" t="s">
        <v>937</v>
      </c>
    </row>
    <row r="14" spans="1:7" x14ac:dyDescent="0.2">
      <c r="B14" s="295" t="s">
        <v>951</v>
      </c>
      <c r="C14" s="426" t="s">
        <v>952</v>
      </c>
      <c r="D14" s="29" t="s">
        <v>949</v>
      </c>
      <c r="E14" s="296" t="s">
        <v>25</v>
      </c>
      <c r="F14" s="296" t="s">
        <v>937</v>
      </c>
    </row>
    <row r="15" spans="1:7" x14ac:dyDescent="0.2">
      <c r="B15" s="295" t="s">
        <v>953</v>
      </c>
      <c r="C15" s="428"/>
      <c r="D15" s="29" t="s">
        <v>949</v>
      </c>
      <c r="E15" s="296" t="s">
        <v>25</v>
      </c>
      <c r="F15" s="296" t="s">
        <v>937</v>
      </c>
    </row>
    <row r="16" spans="1:7" ht="25.5" x14ac:dyDescent="0.2">
      <c r="B16" s="295" t="s">
        <v>954</v>
      </c>
      <c r="C16" s="426" t="s">
        <v>955</v>
      </c>
      <c r="D16" s="29" t="s">
        <v>956</v>
      </c>
      <c r="E16" s="296" t="s">
        <v>25</v>
      </c>
      <c r="F16" s="296" t="s">
        <v>937</v>
      </c>
    </row>
    <row r="17" spans="2:6" ht="25.5" x14ac:dyDescent="0.2">
      <c r="B17" s="295" t="s">
        <v>957</v>
      </c>
      <c r="C17" s="427"/>
      <c r="D17" s="29" t="s">
        <v>956</v>
      </c>
      <c r="E17" s="296" t="s">
        <v>25</v>
      </c>
      <c r="F17" s="296" t="s">
        <v>937</v>
      </c>
    </row>
    <row r="18" spans="2:6" x14ac:dyDescent="0.2">
      <c r="B18" s="309" t="s">
        <v>958</v>
      </c>
      <c r="C18" s="426" t="s">
        <v>959</v>
      </c>
      <c r="D18" s="310" t="s">
        <v>949</v>
      </c>
      <c r="E18" s="296"/>
      <c r="F18" s="296" t="s">
        <v>960</v>
      </c>
    </row>
    <row r="19" spans="2:6" x14ac:dyDescent="0.2">
      <c r="B19" s="309" t="s">
        <v>961</v>
      </c>
      <c r="C19" s="427"/>
      <c r="D19" s="310" t="s">
        <v>949</v>
      </c>
      <c r="E19" s="296"/>
      <c r="F19" s="296" t="s">
        <v>937</v>
      </c>
    </row>
    <row r="20" spans="2:6" x14ac:dyDescent="0.2">
      <c r="B20" s="309" t="s">
        <v>962</v>
      </c>
      <c r="C20" s="427"/>
      <c r="D20" s="311" t="s">
        <v>17</v>
      </c>
      <c r="E20" s="296"/>
      <c r="F20" s="296" t="s">
        <v>960</v>
      </c>
    </row>
    <row r="21" spans="2:6" x14ac:dyDescent="0.2">
      <c r="B21" s="309" t="s">
        <v>963</v>
      </c>
      <c r="C21" s="428"/>
      <c r="D21" s="311" t="s">
        <v>17</v>
      </c>
      <c r="E21" s="296"/>
      <c r="F21" s="296" t="s">
        <v>937</v>
      </c>
    </row>
  </sheetData>
  <mergeCells count="7">
    <mergeCell ref="C18:C21"/>
    <mergeCell ref="B1:F1"/>
    <mergeCell ref="C6:C9"/>
    <mergeCell ref="C10:C11"/>
    <mergeCell ref="C12:C13"/>
    <mergeCell ref="C14:C15"/>
    <mergeCell ref="C16:C17"/>
  </mergeCells>
  <hyperlinks>
    <hyperlink ref="A1" location="'ראשי'!A1" display="חזור לראשי"/>
  </hyperlinks>
  <pageMargins left="0.74803149606299213" right="0.74803149606299213" top="0.98425196850393704" bottom="0.98425196850393704" header="0.51181102362204722" footer="0.51181102362204722"/>
  <pageSetup paperSize="9" scale="94" orientation="landscape" r:id="rId1"/>
  <headerFooter alignWithMargins="0"/>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59">
    <pageSetUpPr fitToPage="1"/>
  </sheetPr>
  <dimension ref="A1:O28"/>
  <sheetViews>
    <sheetView rightToLeft="1" zoomScaleNormal="100" zoomScaleSheetLayoutView="100" workbookViewId="0"/>
  </sheetViews>
  <sheetFormatPr defaultRowHeight="15" x14ac:dyDescent="0.25"/>
  <cols>
    <col min="1" max="1" width="9" style="3"/>
    <col min="2" max="2" width="4.375" style="3" bestFit="1" customWidth="1"/>
    <col min="3" max="6" width="8.125" style="3" customWidth="1"/>
    <col min="7" max="7" width="8.5" style="3" customWidth="1"/>
    <col min="8" max="8" width="8.125" style="3" customWidth="1"/>
    <col min="9" max="9" width="5" style="4" bestFit="1" customWidth="1"/>
    <col min="10" max="10" width="1.25" style="4" customWidth="1"/>
    <col min="11" max="12" width="8.125" style="3" customWidth="1"/>
    <col min="13" max="13" width="9.375" style="3" bestFit="1" customWidth="1"/>
    <col min="14" max="16384" width="9" style="3"/>
  </cols>
  <sheetData>
    <row r="1" spans="1:15" ht="18.75" x14ac:dyDescent="0.3">
      <c r="A1" s="341" t="s">
        <v>1407</v>
      </c>
      <c r="B1" s="424" t="s">
        <v>964</v>
      </c>
      <c r="C1" s="424"/>
      <c r="D1" s="424"/>
      <c r="E1" s="424"/>
      <c r="F1" s="424"/>
      <c r="G1" s="424"/>
      <c r="H1" s="424"/>
      <c r="I1" s="424"/>
      <c r="J1" s="424"/>
      <c r="K1" s="424"/>
      <c r="L1" s="424"/>
      <c r="M1" s="424"/>
    </row>
    <row r="2" spans="1:15" ht="22.5" x14ac:dyDescent="0.3">
      <c r="B2" s="425" t="s">
        <v>965</v>
      </c>
      <c r="C2" s="425"/>
      <c r="D2" s="425"/>
      <c r="E2" s="425"/>
      <c r="F2" s="425"/>
      <c r="G2" s="425"/>
      <c r="H2" s="425"/>
      <c r="I2" s="425"/>
      <c r="J2" s="425"/>
      <c r="K2" s="425"/>
      <c r="L2" s="425"/>
      <c r="M2" s="425"/>
    </row>
    <row r="3" spans="1:15" x14ac:dyDescent="0.25">
      <c r="B3" s="46"/>
      <c r="C3" s="302"/>
      <c r="D3" s="302"/>
      <c r="E3" s="302"/>
      <c r="F3" s="302"/>
      <c r="G3" s="302"/>
      <c r="H3" s="302"/>
      <c r="I3" s="302"/>
      <c r="J3" s="302"/>
      <c r="K3" s="312"/>
      <c r="L3" s="312"/>
    </row>
    <row r="4" spans="1:15" x14ac:dyDescent="0.25">
      <c r="C4" s="433" t="s">
        <v>966</v>
      </c>
      <c r="D4" s="433"/>
      <c r="E4" s="433"/>
      <c r="F4" s="433"/>
      <c r="G4" s="433"/>
      <c r="H4" s="433"/>
      <c r="I4" s="433"/>
      <c r="J4" s="313"/>
      <c r="K4" s="433" t="s">
        <v>967</v>
      </c>
      <c r="L4" s="433"/>
      <c r="M4" s="433"/>
    </row>
    <row r="5" spans="1:15" ht="45" x14ac:dyDescent="0.25">
      <c r="C5" s="314" t="s">
        <v>968</v>
      </c>
      <c r="D5" s="314" t="s">
        <v>969</v>
      </c>
      <c r="E5" s="434" t="s">
        <v>970</v>
      </c>
      <c r="F5" s="434"/>
      <c r="G5" s="434"/>
      <c r="H5" s="434"/>
      <c r="I5" s="315"/>
      <c r="J5" s="316"/>
      <c r="K5" s="315" t="s">
        <v>968</v>
      </c>
      <c r="L5" s="315" t="s">
        <v>969</v>
      </c>
      <c r="M5" s="315" t="s">
        <v>971</v>
      </c>
      <c r="N5" s="317"/>
      <c r="O5" s="317"/>
    </row>
    <row r="6" spans="1:15" ht="78" customHeight="1" x14ac:dyDescent="0.25">
      <c r="B6" s="46"/>
      <c r="C6" s="315" t="s">
        <v>972</v>
      </c>
      <c r="D6" s="315" t="s">
        <v>973</v>
      </c>
      <c r="E6" s="318" t="s">
        <v>974</v>
      </c>
      <c r="F6" s="318" t="s">
        <v>975</v>
      </c>
      <c r="G6" s="315" t="s">
        <v>976</v>
      </c>
      <c r="H6" s="318" t="s">
        <v>977</v>
      </c>
      <c r="I6" s="318" t="s">
        <v>978</v>
      </c>
      <c r="J6" s="313"/>
      <c r="K6" s="315" t="s">
        <v>972</v>
      </c>
      <c r="L6" s="315" t="s">
        <v>979</v>
      </c>
      <c r="M6" s="315" t="s">
        <v>980</v>
      </c>
    </row>
    <row r="7" spans="1:15" x14ac:dyDescent="0.25">
      <c r="B7" s="3">
        <v>2000</v>
      </c>
      <c r="C7" s="306">
        <v>9.3858792511069868</v>
      </c>
      <c r="D7" s="306">
        <v>27.571699262111249</v>
      </c>
      <c r="I7" s="3"/>
      <c r="K7" s="306">
        <v>23.986803153611394</v>
      </c>
      <c r="L7" s="306">
        <v>26.174054493696623</v>
      </c>
    </row>
    <row r="8" spans="1:15" x14ac:dyDescent="0.25">
      <c r="B8" s="3">
        <v>2001</v>
      </c>
      <c r="D8" s="306">
        <v>27.572489437800296</v>
      </c>
      <c r="I8" s="3"/>
      <c r="L8" s="306">
        <v>26.2152310008717</v>
      </c>
    </row>
    <row r="9" spans="1:15" x14ac:dyDescent="0.25">
      <c r="B9" s="3">
        <v>2002</v>
      </c>
      <c r="D9" s="306">
        <v>27.549449973212802</v>
      </c>
      <c r="I9" s="3"/>
      <c r="L9" s="306">
        <v>26.125791440994735</v>
      </c>
    </row>
    <row r="10" spans="1:15" x14ac:dyDescent="0.25">
      <c r="B10" s="3">
        <v>2003</v>
      </c>
      <c r="C10" s="306"/>
      <c r="D10" s="306">
        <v>27.587441735713924</v>
      </c>
      <c r="I10" s="3"/>
      <c r="K10" s="306"/>
      <c r="L10" s="306">
        <v>26.054775813671192</v>
      </c>
    </row>
    <row r="11" spans="1:15" x14ac:dyDescent="0.25">
      <c r="B11" s="3">
        <v>2004</v>
      </c>
      <c r="C11" s="306">
        <v>13.343113873026537</v>
      </c>
      <c r="D11" s="306">
        <v>27.480969509540035</v>
      </c>
      <c r="I11" s="3"/>
      <c r="K11" s="306">
        <v>26.909478245622825</v>
      </c>
      <c r="L11" s="306">
        <v>26.284267029560748</v>
      </c>
    </row>
    <row r="12" spans="1:15" x14ac:dyDescent="0.25">
      <c r="B12" s="3">
        <v>2005</v>
      </c>
      <c r="C12" s="306">
        <v>13.802738132766999</v>
      </c>
      <c r="D12" s="306">
        <v>27.669841632105783</v>
      </c>
      <c r="I12" s="3"/>
      <c r="K12" s="306">
        <v>31.478639399644116</v>
      </c>
      <c r="L12" s="306">
        <v>26.441008888551242</v>
      </c>
    </row>
    <row r="13" spans="1:15" x14ac:dyDescent="0.25">
      <c r="B13" s="3">
        <v>2006</v>
      </c>
      <c r="C13" s="306">
        <v>15.455028462998101</v>
      </c>
      <c r="D13" s="306">
        <v>27.758622677844532</v>
      </c>
      <c r="I13" s="3"/>
      <c r="K13" s="306">
        <v>33.282688224308629</v>
      </c>
      <c r="L13" s="306">
        <v>26.46922902665559</v>
      </c>
    </row>
    <row r="14" spans="1:15" x14ac:dyDescent="0.25">
      <c r="B14" s="3">
        <v>2007</v>
      </c>
      <c r="C14" s="306">
        <v>14.6021225327247</v>
      </c>
      <c r="D14" s="306">
        <v>27.739280207364533</v>
      </c>
      <c r="E14" s="3">
        <v>490</v>
      </c>
      <c r="F14" s="3">
        <v>491</v>
      </c>
      <c r="G14" s="3">
        <v>501</v>
      </c>
      <c r="H14" s="3">
        <v>492</v>
      </c>
      <c r="I14" s="3">
        <v>496</v>
      </c>
      <c r="K14" s="306">
        <v>33.243994297497522</v>
      </c>
      <c r="L14" s="306">
        <v>26.556022198890055</v>
      </c>
    </row>
    <row r="15" spans="1:15" x14ac:dyDescent="0.25">
      <c r="B15" s="3">
        <v>2008</v>
      </c>
      <c r="C15" s="306">
        <v>15.168298913211753</v>
      </c>
      <c r="D15" s="306">
        <v>27.666420135607645</v>
      </c>
      <c r="E15" s="3">
        <v>500</v>
      </c>
      <c r="F15" s="3">
        <v>500</v>
      </c>
      <c r="G15" s="3">
        <v>500</v>
      </c>
      <c r="H15" s="3">
        <v>500</v>
      </c>
      <c r="I15" s="3">
        <v>500</v>
      </c>
      <c r="K15" s="306">
        <v>35.647151922174764</v>
      </c>
      <c r="L15" s="306">
        <v>26.341061078912173</v>
      </c>
    </row>
    <row r="16" spans="1:15" x14ac:dyDescent="0.25">
      <c r="B16" s="3">
        <v>2009</v>
      </c>
      <c r="C16" s="306">
        <v>16.261253471747938</v>
      </c>
      <c r="D16" s="306">
        <v>27.499346087887734</v>
      </c>
      <c r="E16" s="3">
        <v>508</v>
      </c>
      <c r="F16" s="3">
        <v>507</v>
      </c>
      <c r="G16" s="3">
        <v>524</v>
      </c>
      <c r="H16" s="3">
        <v>513</v>
      </c>
      <c r="I16" s="3">
        <v>533</v>
      </c>
      <c r="K16" s="306"/>
      <c r="L16" s="306">
        <v>25.989578056017947</v>
      </c>
    </row>
    <row r="17" spans="2:13" x14ac:dyDescent="0.25">
      <c r="B17" s="4">
        <v>2010</v>
      </c>
      <c r="C17" s="319">
        <v>16.772359419944259</v>
      </c>
      <c r="D17" s="319">
        <v>27.38071778489962</v>
      </c>
      <c r="E17" s="4">
        <v>529</v>
      </c>
      <c r="F17" s="4">
        <v>508</v>
      </c>
      <c r="G17" s="4">
        <v>524</v>
      </c>
      <c r="H17" s="4">
        <v>521</v>
      </c>
      <c r="I17" s="4">
        <v>539</v>
      </c>
      <c r="K17" s="319">
        <v>36.785183003166651</v>
      </c>
      <c r="L17" s="319">
        <v>25.613876001687053</v>
      </c>
      <c r="M17" s="4"/>
    </row>
    <row r="18" spans="2:13" x14ac:dyDescent="0.25">
      <c r="B18" s="4">
        <v>2011</v>
      </c>
      <c r="C18" s="319">
        <v>16.803940119093994</v>
      </c>
      <c r="D18" s="319">
        <v>26.965782012628424</v>
      </c>
      <c r="E18" s="4">
        <v>546</v>
      </c>
      <c r="F18" s="4">
        <v>525</v>
      </c>
      <c r="G18" s="4">
        <v>532</v>
      </c>
      <c r="H18" s="4">
        <v>528</v>
      </c>
      <c r="I18" s="4">
        <v>571</v>
      </c>
      <c r="K18" s="319">
        <v>38.219849000727471</v>
      </c>
      <c r="L18" s="319">
        <v>25.193062871998357</v>
      </c>
      <c r="M18" s="162">
        <v>46.9</v>
      </c>
    </row>
    <row r="19" spans="2:13" x14ac:dyDescent="0.25">
      <c r="B19" s="4">
        <v>2012</v>
      </c>
      <c r="C19" s="319">
        <v>18.941541598694943</v>
      </c>
      <c r="D19" s="319">
        <v>26.700986751351572</v>
      </c>
      <c r="E19" s="4">
        <v>542</v>
      </c>
      <c r="F19" s="4">
        <v>535</v>
      </c>
      <c r="G19" s="4">
        <v>528</v>
      </c>
      <c r="H19" s="4">
        <v>539</v>
      </c>
      <c r="I19" s="4">
        <v>560</v>
      </c>
      <c r="K19" s="319">
        <v>38.125360742767604</v>
      </c>
      <c r="L19" s="319">
        <v>24.927853577371049</v>
      </c>
      <c r="M19" s="162">
        <v>48.3</v>
      </c>
    </row>
    <row r="20" spans="2:13" x14ac:dyDescent="0.25">
      <c r="B20" s="4">
        <v>2013</v>
      </c>
      <c r="C20" s="319">
        <v>20.072429239970969</v>
      </c>
      <c r="D20" s="319">
        <v>26.430381438891533</v>
      </c>
      <c r="E20" s="4">
        <v>549</v>
      </c>
      <c r="F20" s="4">
        <v>534</v>
      </c>
      <c r="G20" s="4">
        <v>542</v>
      </c>
      <c r="H20" s="4">
        <v>532</v>
      </c>
      <c r="I20" s="4">
        <v>574</v>
      </c>
      <c r="K20" s="319">
        <v>38.871524783376451</v>
      </c>
      <c r="L20" s="319">
        <v>24.848720440557177</v>
      </c>
      <c r="M20" s="162">
        <v>49.87540551977056</v>
      </c>
    </row>
    <row r="21" spans="2:13" s="37" customFormat="1" x14ac:dyDescent="0.25">
      <c r="B21" s="4">
        <v>2014</v>
      </c>
      <c r="C21" s="319">
        <v>21.42150073641508</v>
      </c>
      <c r="D21" s="319">
        <v>26.389345266313995</v>
      </c>
      <c r="E21" s="435" t="s">
        <v>981</v>
      </c>
      <c r="F21" s="435"/>
      <c r="G21" s="435"/>
      <c r="H21" s="435"/>
      <c r="I21" s="435"/>
      <c r="J21" s="4"/>
      <c r="K21" s="319">
        <v>39.124244757860453</v>
      </c>
      <c r="L21" s="319">
        <v>24.670421845343782</v>
      </c>
      <c r="M21" s="162">
        <v>49.9</v>
      </c>
    </row>
    <row r="22" spans="2:13" x14ac:dyDescent="0.25">
      <c r="B22" s="4">
        <v>2015</v>
      </c>
      <c r="C22" s="319">
        <v>23.085766787486897</v>
      </c>
      <c r="D22" s="319">
        <v>26.466051368207626</v>
      </c>
      <c r="E22" s="320">
        <v>545</v>
      </c>
      <c r="F22" s="320">
        <v>524</v>
      </c>
      <c r="G22" s="320">
        <v>530</v>
      </c>
      <c r="H22" s="320">
        <v>537</v>
      </c>
      <c r="I22" s="320">
        <v>560</v>
      </c>
      <c r="K22" s="319">
        <v>39.896163275839825</v>
      </c>
      <c r="L22" s="319">
        <v>24.693095553681168</v>
      </c>
      <c r="M22" s="319">
        <v>50.873665900369744</v>
      </c>
    </row>
    <row r="23" spans="2:13" x14ac:dyDescent="0.25">
      <c r="B23" s="4">
        <v>2016</v>
      </c>
      <c r="C23" s="319">
        <v>24.114025000927334</v>
      </c>
      <c r="D23" s="319">
        <v>25.67438169210153</v>
      </c>
      <c r="E23" s="320">
        <v>554</v>
      </c>
      <c r="F23" s="320">
        <v>542</v>
      </c>
      <c r="G23" s="320"/>
      <c r="H23" s="320">
        <v>537</v>
      </c>
      <c r="I23" s="320">
        <v>573</v>
      </c>
      <c r="K23" s="319">
        <v>40.280018559919014</v>
      </c>
      <c r="L23" s="319">
        <v>24.456884641952566</v>
      </c>
      <c r="M23" s="319">
        <v>52.533481080051594</v>
      </c>
    </row>
    <row r="24" spans="2:13" x14ac:dyDescent="0.25">
      <c r="B24" s="4">
        <v>2017</v>
      </c>
      <c r="C24" s="319">
        <v>25.712712384851582</v>
      </c>
      <c r="D24" s="319">
        <v>25.460867962020259</v>
      </c>
      <c r="E24" s="320">
        <v>566</v>
      </c>
      <c r="F24" s="320">
        <v>539</v>
      </c>
      <c r="G24" s="320"/>
      <c r="H24" s="320">
        <v>542</v>
      </c>
      <c r="I24" s="320">
        <v>592</v>
      </c>
      <c r="K24" s="319">
        <v>37.548176921690732</v>
      </c>
      <c r="L24" s="319">
        <v>24.24149292734193</v>
      </c>
      <c r="M24" s="319">
        <v>54.69016193147597</v>
      </c>
    </row>
    <row r="25" spans="2:13" x14ac:dyDescent="0.25">
      <c r="B25" s="46">
        <v>2018</v>
      </c>
      <c r="C25" s="321">
        <v>27.1898937931687</v>
      </c>
      <c r="D25" s="321">
        <v>25.283426461784074</v>
      </c>
      <c r="E25" s="322"/>
      <c r="F25" s="322"/>
      <c r="G25" s="322"/>
      <c r="H25" s="322">
        <v>545</v>
      </c>
      <c r="I25" s="322">
        <v>602</v>
      </c>
      <c r="J25" s="46"/>
      <c r="K25" s="321">
        <v>42.836349227825345</v>
      </c>
      <c r="L25" s="321">
        <v>24.21819890541213</v>
      </c>
      <c r="M25" s="321">
        <v>55.94213217683992</v>
      </c>
    </row>
    <row r="26" spans="2:13" ht="12.75" customHeight="1" x14ac:dyDescent="0.25">
      <c r="B26" s="5" t="s">
        <v>982</v>
      </c>
      <c r="I26" s="3"/>
    </row>
    <row r="27" spans="2:13" x14ac:dyDescent="0.25">
      <c r="B27" s="5" t="s">
        <v>983</v>
      </c>
      <c r="I27" s="3"/>
    </row>
    <row r="28" spans="2:13" ht="29.25" customHeight="1" x14ac:dyDescent="0.25">
      <c r="B28" s="432" t="s">
        <v>984</v>
      </c>
      <c r="C28" s="432"/>
      <c r="D28" s="432"/>
      <c r="E28" s="432"/>
      <c r="F28" s="432"/>
      <c r="G28" s="432"/>
      <c r="H28" s="432"/>
      <c r="I28" s="432"/>
      <c r="J28" s="432"/>
      <c r="K28" s="432"/>
      <c r="L28" s="432"/>
      <c r="M28" s="432"/>
    </row>
  </sheetData>
  <mergeCells count="7">
    <mergeCell ref="B28:M28"/>
    <mergeCell ref="B1:M1"/>
    <mergeCell ref="B2:M2"/>
    <mergeCell ref="C4:I4"/>
    <mergeCell ref="K4:M4"/>
    <mergeCell ref="E5:H5"/>
    <mergeCell ref="E21:I21"/>
  </mergeCells>
  <hyperlinks>
    <hyperlink ref="A1" location="'ראשי'!A1" display="חזור לראשי"/>
  </hyperlinks>
  <printOptions horizontalCentered="1"/>
  <pageMargins left="0.74803149606299213" right="0.74803149606299213" top="0.98425196850393704" bottom="0.98425196850393704" header="0.51181102362204722" footer="0.51181102362204722"/>
  <pageSetup paperSize="9" orientation="landscape" horizontalDpi="1200" r:id="rId1"/>
  <headerFooter alignWithMargins="0"/>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F9"/>
  <sheetViews>
    <sheetView rightToLeft="1" zoomScaleNormal="100" workbookViewId="0"/>
  </sheetViews>
  <sheetFormatPr defaultRowHeight="12.75" x14ac:dyDescent="0.2"/>
  <cols>
    <col min="1" max="1" width="9" style="202"/>
    <col min="2" max="2" width="25.25" style="202" bestFit="1" customWidth="1"/>
    <col min="3" max="3" width="36.75" style="202" customWidth="1"/>
    <col min="4" max="4" width="10.125" style="293" customWidth="1"/>
    <col min="5" max="5" width="16.375" style="293" customWidth="1"/>
    <col min="6" max="6" width="17" style="202" customWidth="1"/>
    <col min="7" max="16384" width="9" style="202"/>
  </cols>
  <sheetData>
    <row r="1" spans="1:6" ht="14.25" x14ac:dyDescent="0.2">
      <c r="A1" s="341" t="s">
        <v>1407</v>
      </c>
      <c r="B1" s="415" t="s">
        <v>985</v>
      </c>
      <c r="C1" s="415"/>
      <c r="D1" s="415"/>
      <c r="E1" s="415"/>
      <c r="F1" s="415"/>
    </row>
    <row r="2" spans="1:6" x14ac:dyDescent="0.2">
      <c r="B2" s="191"/>
      <c r="C2" s="191"/>
      <c r="D2" s="323"/>
      <c r="E2" s="323"/>
      <c r="F2" s="191"/>
    </row>
    <row r="3" spans="1:6" ht="25.5" x14ac:dyDescent="0.2">
      <c r="B3" s="294" t="s">
        <v>3</v>
      </c>
      <c r="C3" s="294" t="s">
        <v>4</v>
      </c>
      <c r="D3" s="294" t="s">
        <v>5</v>
      </c>
      <c r="E3" s="294" t="s">
        <v>6</v>
      </c>
      <c r="F3" s="294" t="s">
        <v>7</v>
      </c>
    </row>
    <row r="4" spans="1:6" ht="25.5" x14ac:dyDescent="0.2">
      <c r="B4" s="295" t="s">
        <v>986</v>
      </c>
      <c r="C4" s="324" t="s">
        <v>987</v>
      </c>
      <c r="D4" s="296" t="s">
        <v>17</v>
      </c>
      <c r="E4" s="296" t="s">
        <v>25</v>
      </c>
      <c r="F4" s="325" t="s">
        <v>96</v>
      </c>
    </row>
    <row r="5" spans="1:6" ht="25.5" x14ac:dyDescent="0.2">
      <c r="B5" s="295" t="s">
        <v>988</v>
      </c>
      <c r="C5" s="324" t="s">
        <v>989</v>
      </c>
      <c r="D5" s="296" t="s">
        <v>990</v>
      </c>
      <c r="E5" s="296" t="s">
        <v>25</v>
      </c>
      <c r="F5" s="325" t="s">
        <v>96</v>
      </c>
    </row>
    <row r="6" spans="1:6" ht="25.5" x14ac:dyDescent="0.2">
      <c r="B6" s="295" t="s">
        <v>991</v>
      </c>
      <c r="C6" s="324" t="s">
        <v>992</v>
      </c>
      <c r="D6" s="296" t="s">
        <v>993</v>
      </c>
      <c r="E6" s="296" t="s">
        <v>25</v>
      </c>
      <c r="F6" s="325" t="s">
        <v>994</v>
      </c>
    </row>
    <row r="7" spans="1:6" ht="25.5" x14ac:dyDescent="0.2">
      <c r="B7" s="295" t="s">
        <v>995</v>
      </c>
      <c r="C7" s="324" t="s">
        <v>987</v>
      </c>
      <c r="D7" s="296" t="s">
        <v>17</v>
      </c>
      <c r="E7" s="296" t="s">
        <v>25</v>
      </c>
      <c r="F7" s="325" t="s">
        <v>96</v>
      </c>
    </row>
    <row r="8" spans="1:6" ht="25.5" x14ac:dyDescent="0.2">
      <c r="B8" s="295" t="s">
        <v>996</v>
      </c>
      <c r="C8" s="324" t="s">
        <v>997</v>
      </c>
      <c r="D8" s="296" t="s">
        <v>990</v>
      </c>
      <c r="E8" s="296" t="s">
        <v>25</v>
      </c>
      <c r="F8" s="325" t="s">
        <v>96</v>
      </c>
    </row>
    <row r="9" spans="1:6" x14ac:dyDescent="0.2">
      <c r="B9" s="295" t="s">
        <v>971</v>
      </c>
      <c r="C9" s="324" t="s">
        <v>998</v>
      </c>
      <c r="D9" s="296" t="s">
        <v>17</v>
      </c>
      <c r="E9" s="296" t="s">
        <v>25</v>
      </c>
      <c r="F9" s="325" t="s">
        <v>999</v>
      </c>
    </row>
  </sheetData>
  <mergeCells count="1">
    <mergeCell ref="B1:F1"/>
  </mergeCells>
  <hyperlinks>
    <hyperlink ref="A1" location="'ראשי'!A1" display="חזור לראשי"/>
  </hyperlinks>
  <pageMargins left="0.75" right="0.75" top="1" bottom="1" header="0.5" footer="0.5"/>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6">
    <pageSetUpPr fitToPage="1"/>
  </sheetPr>
  <dimension ref="A1:F14"/>
  <sheetViews>
    <sheetView rightToLeft="1" workbookViewId="0"/>
  </sheetViews>
  <sheetFormatPr defaultColWidth="7.75" defaultRowHeight="12.75" x14ac:dyDescent="0.2"/>
  <cols>
    <col min="1" max="1" width="7.75" style="25"/>
    <col min="2" max="2" width="15.5" style="25" bestFit="1" customWidth="1"/>
    <col min="3" max="3" width="62.75" style="25" bestFit="1" customWidth="1"/>
    <col min="4" max="4" width="18.375" style="31" bestFit="1" customWidth="1"/>
    <col min="5" max="5" width="6.25" style="25" bestFit="1" customWidth="1"/>
    <col min="6" max="6" width="10.375" style="25" bestFit="1" customWidth="1"/>
    <col min="7" max="16384" width="7.75" style="25"/>
  </cols>
  <sheetData>
    <row r="1" spans="1:6" ht="14.25" x14ac:dyDescent="0.2">
      <c r="A1" s="341" t="s">
        <v>1407</v>
      </c>
      <c r="B1" s="353" t="s">
        <v>92</v>
      </c>
      <c r="C1" s="353"/>
      <c r="D1" s="353"/>
      <c r="E1" s="353"/>
      <c r="F1" s="353"/>
    </row>
    <row r="3" spans="1:6" ht="25.5" x14ac:dyDescent="0.2">
      <c r="B3" s="26" t="s">
        <v>3</v>
      </c>
      <c r="C3" s="26" t="s">
        <v>4</v>
      </c>
      <c r="D3" s="27" t="s">
        <v>5</v>
      </c>
      <c r="E3" s="27" t="s">
        <v>6</v>
      </c>
      <c r="F3" s="26" t="s">
        <v>7</v>
      </c>
    </row>
    <row r="4" spans="1:6" ht="30" customHeight="1" x14ac:dyDescent="0.2">
      <c r="B4" s="28" t="s">
        <v>93</v>
      </c>
      <c r="C4" s="28" t="s">
        <v>94</v>
      </c>
      <c r="D4" s="29" t="s">
        <v>95</v>
      </c>
      <c r="E4" s="30" t="s">
        <v>25</v>
      </c>
      <c r="F4" s="29" t="s">
        <v>96</v>
      </c>
    </row>
    <row r="5" spans="1:6" ht="30" customHeight="1" x14ac:dyDescent="0.2">
      <c r="B5" s="28" t="s">
        <v>97</v>
      </c>
      <c r="C5" s="28" t="s">
        <v>98</v>
      </c>
      <c r="D5" s="29" t="s">
        <v>95</v>
      </c>
      <c r="E5" s="30" t="s">
        <v>25</v>
      </c>
      <c r="F5" s="29" t="s">
        <v>96</v>
      </c>
    </row>
    <row r="6" spans="1:6" ht="51" x14ac:dyDescent="0.2">
      <c r="B6" s="28" t="s">
        <v>99</v>
      </c>
      <c r="C6" s="28" t="s">
        <v>1000</v>
      </c>
      <c r="D6" s="29" t="s">
        <v>95</v>
      </c>
      <c r="E6" s="30" t="s">
        <v>25</v>
      </c>
      <c r="F6" s="29" t="s">
        <v>96</v>
      </c>
    </row>
    <row r="7" spans="1:6" ht="30" customHeight="1" x14ac:dyDescent="0.2">
      <c r="B7" s="28" t="s">
        <v>101</v>
      </c>
      <c r="C7" s="28" t="s">
        <v>102</v>
      </c>
      <c r="D7" s="29" t="s">
        <v>95</v>
      </c>
      <c r="E7" s="30" t="s">
        <v>18</v>
      </c>
      <c r="F7" s="29" t="s">
        <v>96</v>
      </c>
    </row>
    <row r="8" spans="1:6" ht="38.25" x14ac:dyDescent="0.2">
      <c r="B8" s="28" t="s">
        <v>103</v>
      </c>
      <c r="C8" s="28" t="s">
        <v>104</v>
      </c>
      <c r="D8" s="29" t="s">
        <v>95</v>
      </c>
      <c r="E8" s="30" t="s">
        <v>25</v>
      </c>
      <c r="F8" s="29" t="s">
        <v>96</v>
      </c>
    </row>
    <row r="9" spans="1:6" ht="30" customHeight="1" x14ac:dyDescent="0.2">
      <c r="B9" s="28" t="s">
        <v>105</v>
      </c>
      <c r="C9" s="28" t="s">
        <v>106</v>
      </c>
      <c r="D9" s="29" t="s">
        <v>95</v>
      </c>
      <c r="E9" s="30" t="s">
        <v>18</v>
      </c>
      <c r="F9" s="29" t="s">
        <v>96</v>
      </c>
    </row>
    <row r="10" spans="1:6" ht="30" customHeight="1" x14ac:dyDescent="0.2">
      <c r="B10" s="28" t="s">
        <v>83</v>
      </c>
      <c r="C10" s="28" t="s">
        <v>107</v>
      </c>
      <c r="D10" s="29" t="s">
        <v>95</v>
      </c>
      <c r="E10" s="30" t="s">
        <v>18</v>
      </c>
      <c r="F10" s="29" t="s">
        <v>96</v>
      </c>
    </row>
    <row r="11" spans="1:6" ht="30" customHeight="1" x14ac:dyDescent="0.2">
      <c r="B11" s="28" t="s">
        <v>108</v>
      </c>
      <c r="C11" s="28" t="s">
        <v>109</v>
      </c>
      <c r="D11" s="29" t="s">
        <v>95</v>
      </c>
      <c r="E11" s="30" t="s">
        <v>25</v>
      </c>
      <c r="F11" s="29" t="s">
        <v>96</v>
      </c>
    </row>
    <row r="12" spans="1:6" ht="30" customHeight="1" x14ac:dyDescent="0.2">
      <c r="B12" s="28" t="s">
        <v>110</v>
      </c>
      <c r="C12" s="28" t="s">
        <v>111</v>
      </c>
      <c r="D12" s="29" t="s">
        <v>95</v>
      </c>
      <c r="E12" s="30" t="s">
        <v>18</v>
      </c>
      <c r="F12" s="29" t="s">
        <v>96</v>
      </c>
    </row>
    <row r="13" spans="1:6" ht="30" customHeight="1" x14ac:dyDescent="0.2">
      <c r="B13" s="28" t="s">
        <v>112</v>
      </c>
      <c r="C13" s="28" t="s">
        <v>113</v>
      </c>
      <c r="D13" s="29" t="s">
        <v>95</v>
      </c>
      <c r="E13" s="30" t="s">
        <v>25</v>
      </c>
      <c r="F13" s="29" t="s">
        <v>96</v>
      </c>
    </row>
    <row r="14" spans="1:6" ht="30" customHeight="1" x14ac:dyDescent="0.2">
      <c r="B14" s="28" t="s">
        <v>114</v>
      </c>
      <c r="C14" s="28" t="s">
        <v>115</v>
      </c>
      <c r="D14" s="29" t="s">
        <v>95</v>
      </c>
      <c r="E14" s="30" t="s">
        <v>25</v>
      </c>
      <c r="F14" s="29" t="s">
        <v>96</v>
      </c>
    </row>
  </sheetData>
  <mergeCells count="1">
    <mergeCell ref="B1:F1"/>
  </mergeCells>
  <hyperlinks>
    <hyperlink ref="A1" location="'ראשי'!A1" display="חזור לראשי"/>
  </hyperlinks>
  <printOptions horizontalCentered="1"/>
  <pageMargins left="0.74803149606299213" right="0.74803149606299213" top="1.42" bottom="0.86614173228346458"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S34"/>
  <sheetViews>
    <sheetView rightToLeft="1" zoomScaleNormal="100" workbookViewId="0"/>
  </sheetViews>
  <sheetFormatPr defaultRowHeight="15" x14ac:dyDescent="0.25"/>
  <cols>
    <col min="1" max="1" width="9" style="4"/>
    <col min="2" max="2" width="5.625" style="4" customWidth="1"/>
    <col min="3" max="3" width="8.125" style="4" customWidth="1"/>
    <col min="4" max="4" width="8.25" style="4" customWidth="1"/>
    <col min="5" max="5" width="8" style="4" customWidth="1"/>
    <col min="6" max="6" width="7.125" style="4" customWidth="1"/>
    <col min="7" max="7" width="8.125" style="4" customWidth="1"/>
    <col min="8" max="8" width="6.875" style="4" customWidth="1"/>
    <col min="9" max="9" width="7.875" style="4" customWidth="1"/>
    <col min="10" max="10" width="6.375" style="4" bestFit="1" customWidth="1"/>
    <col min="11" max="11" width="7.75" style="4" customWidth="1"/>
    <col min="12" max="12" width="7.125" style="4" customWidth="1"/>
    <col min="13" max="13" width="6.125" style="4" customWidth="1"/>
    <col min="14" max="14" width="1" style="4" customWidth="1"/>
    <col min="15" max="15" width="6.75" style="4" customWidth="1"/>
    <col min="16" max="16" width="7" style="4" customWidth="1"/>
    <col min="17" max="17" width="6.875" style="4" customWidth="1"/>
    <col min="18" max="18" width="7.75" style="4" customWidth="1"/>
    <col min="19" max="19" width="6.625" style="4" customWidth="1"/>
    <col min="20" max="16384" width="9" style="4"/>
  </cols>
  <sheetData>
    <row r="1" spans="1:19" s="17" customFormat="1" ht="18" customHeight="1" x14ac:dyDescent="0.3">
      <c r="A1" s="344" t="s">
        <v>1407</v>
      </c>
      <c r="B1" s="350" t="s">
        <v>140</v>
      </c>
      <c r="C1" s="350"/>
      <c r="D1" s="350"/>
      <c r="E1" s="350"/>
      <c r="F1" s="350"/>
      <c r="G1" s="350"/>
      <c r="H1" s="350"/>
      <c r="I1" s="350"/>
      <c r="J1" s="350"/>
      <c r="K1" s="350"/>
      <c r="L1" s="350"/>
      <c r="M1" s="350"/>
      <c r="N1" s="350"/>
      <c r="O1" s="350"/>
      <c r="P1" s="350"/>
      <c r="Q1" s="350"/>
      <c r="R1" s="350"/>
      <c r="S1" s="350"/>
    </row>
    <row r="2" spans="1:19" s="17" customFormat="1" ht="18" customHeight="1" x14ac:dyDescent="0.3">
      <c r="B2" s="350" t="s">
        <v>32</v>
      </c>
      <c r="C2" s="350"/>
      <c r="D2" s="350"/>
      <c r="E2" s="350"/>
      <c r="F2" s="350"/>
      <c r="G2" s="350"/>
      <c r="H2" s="350"/>
      <c r="I2" s="350"/>
      <c r="J2" s="350"/>
      <c r="K2" s="350"/>
      <c r="L2" s="350"/>
      <c r="M2" s="350"/>
      <c r="N2" s="350"/>
      <c r="O2" s="350"/>
      <c r="P2" s="350"/>
      <c r="Q2" s="350"/>
      <c r="R2" s="350"/>
      <c r="S2" s="350"/>
    </row>
    <row r="3" spans="1:19" ht="15" customHeight="1" x14ac:dyDescent="0.25">
      <c r="B3" s="361" t="s">
        <v>66</v>
      </c>
      <c r="C3" s="361"/>
      <c r="D3" s="361"/>
      <c r="E3" s="361"/>
      <c r="F3" s="361"/>
      <c r="G3" s="361"/>
      <c r="H3" s="361"/>
      <c r="I3" s="361"/>
      <c r="J3" s="361"/>
      <c r="K3" s="361"/>
      <c r="L3" s="361"/>
      <c r="M3" s="361"/>
      <c r="N3" s="361"/>
      <c r="O3" s="361"/>
      <c r="P3" s="361"/>
      <c r="Q3" s="361"/>
      <c r="R3" s="361"/>
      <c r="S3" s="361"/>
    </row>
    <row r="4" spans="1:19" ht="15" customHeight="1" x14ac:dyDescent="0.25">
      <c r="B4" s="46"/>
      <c r="C4" s="46"/>
      <c r="D4" s="46"/>
      <c r="E4" s="46"/>
      <c r="F4" s="46"/>
      <c r="G4" s="46"/>
      <c r="H4" s="46"/>
      <c r="I4" s="46"/>
      <c r="J4" s="46"/>
      <c r="K4" s="46"/>
      <c r="L4" s="46"/>
      <c r="M4" s="46"/>
      <c r="N4" s="46"/>
      <c r="O4" s="46"/>
      <c r="P4" s="46"/>
      <c r="Q4" s="46"/>
      <c r="R4" s="46"/>
      <c r="S4" s="46"/>
    </row>
    <row r="5" spans="1:19" s="49" customFormat="1" ht="15" customHeight="1" x14ac:dyDescent="0.25">
      <c r="B5" s="47"/>
      <c r="C5" s="48"/>
      <c r="D5" s="362" t="s">
        <v>141</v>
      </c>
      <c r="E5" s="362"/>
      <c r="F5" s="362"/>
      <c r="G5" s="362"/>
      <c r="H5" s="362"/>
      <c r="I5" s="362"/>
      <c r="J5" s="362"/>
      <c r="K5" s="362"/>
      <c r="L5" s="362"/>
      <c r="M5" s="362"/>
      <c r="N5" s="48"/>
      <c r="O5" s="362" t="s">
        <v>24</v>
      </c>
      <c r="P5" s="362"/>
      <c r="Q5" s="362"/>
      <c r="R5" s="362"/>
      <c r="S5" s="362"/>
    </row>
    <row r="6" spans="1:19" s="49" customFormat="1" ht="15" customHeight="1" x14ac:dyDescent="0.25">
      <c r="B6" s="47"/>
      <c r="C6" s="48"/>
      <c r="D6" s="47"/>
      <c r="E6" s="47"/>
      <c r="F6" s="47"/>
      <c r="G6" s="47" t="s">
        <v>142</v>
      </c>
      <c r="H6" s="47"/>
      <c r="I6" s="50" t="s">
        <v>143</v>
      </c>
      <c r="J6" s="47"/>
      <c r="K6" s="47" t="s">
        <v>70</v>
      </c>
      <c r="L6" s="47"/>
      <c r="M6" s="47"/>
      <c r="N6" s="48"/>
      <c r="O6" s="47"/>
      <c r="P6" s="47"/>
      <c r="Q6" s="47" t="s">
        <v>144</v>
      </c>
      <c r="R6" s="47"/>
      <c r="S6" s="47"/>
    </row>
    <row r="7" spans="1:19" s="49" customFormat="1" ht="15" customHeight="1" x14ac:dyDescent="0.25">
      <c r="B7" s="47"/>
      <c r="C7" s="47" t="s">
        <v>69</v>
      </c>
      <c r="D7" s="47" t="s">
        <v>145</v>
      </c>
      <c r="E7" s="50" t="s">
        <v>146</v>
      </c>
      <c r="F7" s="47" t="s">
        <v>142</v>
      </c>
      <c r="G7" s="47" t="s">
        <v>147</v>
      </c>
      <c r="H7" s="47" t="s">
        <v>148</v>
      </c>
      <c r="I7" s="47" t="s">
        <v>145</v>
      </c>
      <c r="J7" s="47"/>
      <c r="K7" s="47" t="s">
        <v>149</v>
      </c>
      <c r="L7" s="47"/>
      <c r="M7" s="47"/>
      <c r="N7" s="48"/>
      <c r="O7" s="47"/>
      <c r="P7" s="47" t="s">
        <v>150</v>
      </c>
      <c r="Q7" s="47" t="s">
        <v>151</v>
      </c>
      <c r="R7" s="47" t="s">
        <v>70</v>
      </c>
      <c r="S7" s="47"/>
    </row>
    <row r="8" spans="1:19" s="49" customFormat="1" ht="15" customHeight="1" x14ac:dyDescent="0.25">
      <c r="B8" s="47"/>
      <c r="C8" s="47" t="s">
        <v>145</v>
      </c>
      <c r="D8" s="47" t="s">
        <v>78</v>
      </c>
      <c r="E8" s="47" t="s">
        <v>152</v>
      </c>
      <c r="F8" s="47" t="s">
        <v>153</v>
      </c>
      <c r="G8" s="47" t="s">
        <v>154</v>
      </c>
      <c r="H8" s="47" t="s">
        <v>13</v>
      </c>
      <c r="I8" s="47" t="s">
        <v>79</v>
      </c>
      <c r="J8" s="47" t="s">
        <v>70</v>
      </c>
      <c r="K8" s="47" t="s">
        <v>155</v>
      </c>
      <c r="L8" s="47" t="s">
        <v>156</v>
      </c>
      <c r="M8" s="47" t="s">
        <v>157</v>
      </c>
      <c r="N8" s="48"/>
      <c r="O8" s="47" t="s">
        <v>145</v>
      </c>
      <c r="P8" s="47" t="s">
        <v>158</v>
      </c>
      <c r="Q8" s="47" t="s">
        <v>150</v>
      </c>
      <c r="R8" s="47" t="s">
        <v>149</v>
      </c>
      <c r="S8" s="47" t="s">
        <v>159</v>
      </c>
    </row>
    <row r="9" spans="1:19" s="49" customFormat="1" ht="15" customHeight="1" x14ac:dyDescent="0.25">
      <c r="B9" s="51" t="s">
        <v>77</v>
      </c>
      <c r="C9" s="51" t="s">
        <v>78</v>
      </c>
      <c r="D9" s="51" t="s">
        <v>79</v>
      </c>
      <c r="E9" s="51" t="s">
        <v>160</v>
      </c>
      <c r="F9" s="51" t="s">
        <v>154</v>
      </c>
      <c r="G9" s="52" t="s">
        <v>161</v>
      </c>
      <c r="H9" s="51" t="s">
        <v>162</v>
      </c>
      <c r="I9" s="51" t="s">
        <v>163</v>
      </c>
      <c r="J9" s="51" t="s">
        <v>74</v>
      </c>
      <c r="K9" s="51" t="s">
        <v>164</v>
      </c>
      <c r="L9" s="51" t="s">
        <v>165</v>
      </c>
      <c r="M9" s="51" t="s">
        <v>166</v>
      </c>
      <c r="N9" s="53"/>
      <c r="O9" s="51" t="s">
        <v>14</v>
      </c>
      <c r="P9" s="51" t="s">
        <v>167</v>
      </c>
      <c r="Q9" s="51" t="s">
        <v>158</v>
      </c>
      <c r="R9" s="51" t="s">
        <v>155</v>
      </c>
      <c r="S9" s="51" t="s">
        <v>168</v>
      </c>
    </row>
    <row r="10" spans="1:19" ht="15" customHeight="1" x14ac:dyDescent="0.25">
      <c r="B10" s="54">
        <v>1960</v>
      </c>
      <c r="C10" s="55">
        <v>28.586363636363643</v>
      </c>
      <c r="D10" s="55">
        <v>25.99545454545455</v>
      </c>
      <c r="E10" s="55">
        <v>17.704545454545457</v>
      </c>
      <c r="F10" s="55">
        <v>8.8090909090909086</v>
      </c>
      <c r="G10" s="55">
        <v>5.2681818181818185</v>
      </c>
      <c r="H10" s="55">
        <v>3.6272727272727274</v>
      </c>
      <c r="I10" s="55">
        <v>8.290909090909091</v>
      </c>
      <c r="J10" s="55">
        <v>4.0590909090909095</v>
      </c>
      <c r="K10" s="55">
        <v>0.34545454545454551</v>
      </c>
      <c r="L10" s="55">
        <v>3.9727272727272722</v>
      </c>
      <c r="M10" s="55">
        <v>-8.6363636363636379E-2</v>
      </c>
      <c r="N10" s="55">
        <v>0</v>
      </c>
      <c r="O10" s="55">
        <v>2.5909090909090908</v>
      </c>
      <c r="P10" s="55">
        <v>0.69090909090909103</v>
      </c>
      <c r="Q10" s="54" t="s">
        <v>169</v>
      </c>
      <c r="R10" s="55">
        <v>1.0363636363636364</v>
      </c>
      <c r="S10" s="55">
        <v>0.86363636363636365</v>
      </c>
    </row>
    <row r="11" spans="1:19" ht="15" customHeight="1" x14ac:dyDescent="0.25">
      <c r="B11" s="54">
        <v>1961</v>
      </c>
      <c r="C11" s="55">
        <v>28.06818181818182</v>
      </c>
      <c r="D11" s="55">
        <v>25.304545454545451</v>
      </c>
      <c r="E11" s="55">
        <v>17.531818181818185</v>
      </c>
      <c r="F11" s="55">
        <v>8.5500000000000007</v>
      </c>
      <c r="G11" s="55">
        <v>5.2681818181818185</v>
      </c>
      <c r="H11" s="55">
        <v>3.7136363636363643</v>
      </c>
      <c r="I11" s="55">
        <v>7.8590909090909085</v>
      </c>
      <c r="J11" s="55">
        <v>4.0590909090909095</v>
      </c>
      <c r="K11" s="55">
        <v>0.25909090909090909</v>
      </c>
      <c r="L11" s="55">
        <v>3.7136363636363643</v>
      </c>
      <c r="M11" s="55">
        <v>-0.25909090909090909</v>
      </c>
      <c r="N11" s="55">
        <v>0</v>
      </c>
      <c r="O11" s="55">
        <v>2.7636363636363637</v>
      </c>
      <c r="P11" s="55">
        <v>0.69090909090909092</v>
      </c>
      <c r="Q11" s="54" t="s">
        <v>169</v>
      </c>
      <c r="R11" s="55">
        <v>1.209090909090909</v>
      </c>
      <c r="S11" s="55">
        <v>0.86363636363636365</v>
      </c>
    </row>
    <row r="12" spans="1:19" ht="15" customHeight="1" x14ac:dyDescent="0.25">
      <c r="B12" s="54">
        <v>1962</v>
      </c>
      <c r="C12" s="55">
        <v>29.018181818181819</v>
      </c>
      <c r="D12" s="55">
        <v>24.872727272727278</v>
      </c>
      <c r="E12" s="55">
        <v>17.963636363636365</v>
      </c>
      <c r="F12" s="55">
        <v>8.4636363636363647</v>
      </c>
      <c r="G12" s="55">
        <v>5.3545454545454554</v>
      </c>
      <c r="H12" s="55">
        <v>4.0590909090909095</v>
      </c>
      <c r="I12" s="55">
        <v>6.9954545454545451</v>
      </c>
      <c r="J12" s="55">
        <v>4.4909090909090912</v>
      </c>
      <c r="K12" s="55">
        <v>0.34545454545454551</v>
      </c>
      <c r="L12" s="55">
        <v>2.418181818181818</v>
      </c>
      <c r="M12" s="55">
        <v>-0.25909090909090909</v>
      </c>
      <c r="N12" s="55">
        <v>0</v>
      </c>
      <c r="O12" s="55">
        <v>4.0590909090909095</v>
      </c>
      <c r="P12" s="55">
        <v>1.1227272727272728</v>
      </c>
      <c r="Q12" s="54" t="s">
        <v>169</v>
      </c>
      <c r="R12" s="55">
        <v>1.3818181818181821</v>
      </c>
      <c r="S12" s="55">
        <v>1.5545454545454549</v>
      </c>
    </row>
    <row r="13" spans="1:19" ht="15" customHeight="1" x14ac:dyDescent="0.25">
      <c r="B13" s="54">
        <v>1963</v>
      </c>
      <c r="C13" s="55">
        <v>28.931818181818187</v>
      </c>
      <c r="D13" s="55">
        <v>25.131818181818183</v>
      </c>
      <c r="E13" s="55">
        <v>17.531818181818185</v>
      </c>
      <c r="F13" s="55">
        <v>7.9454545454545444</v>
      </c>
      <c r="G13" s="55">
        <v>5.4409090909090914</v>
      </c>
      <c r="H13" s="55">
        <v>4.0590909090909095</v>
      </c>
      <c r="I13" s="55">
        <v>7.6</v>
      </c>
      <c r="J13" s="55">
        <v>4.4045454545454543</v>
      </c>
      <c r="K13" s="55">
        <v>0.95</v>
      </c>
      <c r="L13" s="55">
        <v>2.1590909090909087</v>
      </c>
      <c r="M13" s="55">
        <v>8.6363636363636379E-2</v>
      </c>
      <c r="N13" s="55">
        <v>0</v>
      </c>
      <c r="O13" s="55">
        <v>3.8</v>
      </c>
      <c r="P13" s="55">
        <v>1.0363636363636364</v>
      </c>
      <c r="Q13" s="54" t="s">
        <v>169</v>
      </c>
      <c r="R13" s="55">
        <v>1.2954545454545454</v>
      </c>
      <c r="S13" s="55">
        <v>1.3818181818181821</v>
      </c>
    </row>
    <row r="14" spans="1:19" ht="15" customHeight="1" x14ac:dyDescent="0.25">
      <c r="B14" s="54">
        <v>1964</v>
      </c>
      <c r="C14" s="55">
        <v>29.795454545454543</v>
      </c>
      <c r="D14" s="55">
        <v>26.513636363636362</v>
      </c>
      <c r="E14" s="55">
        <v>17.963636363636368</v>
      </c>
      <c r="F14" s="55">
        <v>8.204545454545455</v>
      </c>
      <c r="G14" s="55">
        <v>4.922727272727272</v>
      </c>
      <c r="H14" s="55">
        <v>4.836363636363636</v>
      </c>
      <c r="I14" s="55">
        <v>8.5500000000000007</v>
      </c>
      <c r="J14" s="55">
        <v>4.5772727272727272</v>
      </c>
      <c r="K14" s="55">
        <v>1.122727272727273</v>
      </c>
      <c r="L14" s="55">
        <v>2.3318181818181816</v>
      </c>
      <c r="M14" s="55">
        <v>0.51818181818181819</v>
      </c>
      <c r="N14" s="55">
        <v>0</v>
      </c>
      <c r="O14" s="55">
        <v>3.2818181818181817</v>
      </c>
      <c r="P14" s="55">
        <v>0.95</v>
      </c>
      <c r="Q14" s="54" t="s">
        <v>169</v>
      </c>
      <c r="R14" s="55">
        <v>1.209090909090909</v>
      </c>
      <c r="S14" s="55">
        <v>1.122727272727273</v>
      </c>
    </row>
    <row r="15" spans="1:19" ht="15" customHeight="1" x14ac:dyDescent="0.25">
      <c r="B15" s="54">
        <v>1965</v>
      </c>
      <c r="C15" s="55">
        <v>30.771428571428572</v>
      </c>
      <c r="D15" s="55">
        <v>27.857142857142854</v>
      </c>
      <c r="E15" s="55">
        <v>18.857142857142858</v>
      </c>
      <c r="F15" s="55">
        <v>8.7428571428571402</v>
      </c>
      <c r="G15" s="55">
        <v>5.0571428571428578</v>
      </c>
      <c r="H15" s="55">
        <v>5.0571428571428578</v>
      </c>
      <c r="I15" s="55">
        <v>9</v>
      </c>
      <c r="J15" s="55">
        <v>5.1428571428571432</v>
      </c>
      <c r="K15" s="55">
        <v>1.0285714285714285</v>
      </c>
      <c r="L15" s="55">
        <v>2.1428571428571423</v>
      </c>
      <c r="M15" s="55">
        <v>0.68571428571428572</v>
      </c>
      <c r="N15" s="55">
        <v>0</v>
      </c>
      <c r="O15" s="55">
        <v>2.9142857142857146</v>
      </c>
      <c r="P15" s="55">
        <v>0.94285714285714284</v>
      </c>
      <c r="Q15" s="54" t="s">
        <v>169</v>
      </c>
      <c r="R15" s="55">
        <v>1.0285714285714285</v>
      </c>
      <c r="S15" s="55">
        <v>1.0285714285714285</v>
      </c>
    </row>
    <row r="16" spans="1:19" ht="15" customHeight="1" x14ac:dyDescent="0.25">
      <c r="B16" s="54">
        <v>1966</v>
      </c>
      <c r="C16" s="55">
        <v>33.793103448275865</v>
      </c>
      <c r="D16" s="55">
        <v>30.77586206896552</v>
      </c>
      <c r="E16" s="55">
        <v>20.517241379310349</v>
      </c>
      <c r="F16" s="55">
        <v>10.172413793103448</v>
      </c>
      <c r="G16" s="55">
        <v>5.9482758620689662</v>
      </c>
      <c r="H16" s="55">
        <v>4.3965517241379306</v>
      </c>
      <c r="I16" s="55">
        <v>10.258620689655174</v>
      </c>
      <c r="J16" s="55">
        <v>6.0344827586206904</v>
      </c>
      <c r="K16" s="55">
        <v>0.86206896551724155</v>
      </c>
      <c r="L16" s="55">
        <v>2.5</v>
      </c>
      <c r="M16" s="55">
        <v>0.86206896551724155</v>
      </c>
      <c r="N16" s="55">
        <v>0</v>
      </c>
      <c r="O16" s="55">
        <v>3.0172413793103452</v>
      </c>
      <c r="P16" s="55">
        <v>0.94827586206896564</v>
      </c>
      <c r="Q16" s="54" t="s">
        <v>169</v>
      </c>
      <c r="R16" s="55">
        <v>1.0344827586206897</v>
      </c>
      <c r="S16" s="55">
        <v>1.0344827586206897</v>
      </c>
    </row>
    <row r="17" spans="2:19" ht="15" customHeight="1" x14ac:dyDescent="0.25">
      <c r="B17" s="54">
        <v>1967</v>
      </c>
      <c r="C17" s="55">
        <v>37.539669421487602</v>
      </c>
      <c r="D17" s="55">
        <v>34.219834710743804</v>
      </c>
      <c r="E17" s="55">
        <v>22.557851239669425</v>
      </c>
      <c r="F17" s="55">
        <v>9.7041322314049605</v>
      </c>
      <c r="G17" s="55">
        <v>8.7677685950413231</v>
      </c>
      <c r="H17" s="55">
        <v>4.0008264462809917</v>
      </c>
      <c r="I17" s="55">
        <v>11.747107438016531</v>
      </c>
      <c r="J17" s="55">
        <v>7.0652892561983478</v>
      </c>
      <c r="K17" s="55">
        <v>1.0214876033057851</v>
      </c>
      <c r="L17" s="55">
        <v>2.9793388429752063</v>
      </c>
      <c r="M17" s="55">
        <v>0.59586776859504131</v>
      </c>
      <c r="N17" s="55">
        <v>0</v>
      </c>
      <c r="O17" s="55">
        <v>3.3198347107438018</v>
      </c>
      <c r="P17" s="55">
        <v>0.85123966942148765</v>
      </c>
      <c r="Q17" s="54" t="s">
        <v>169</v>
      </c>
      <c r="R17" s="55">
        <v>1.1917355371900826</v>
      </c>
      <c r="S17" s="55">
        <v>1.2768595041322313</v>
      </c>
    </row>
    <row r="18" spans="2:19" ht="15" customHeight="1" x14ac:dyDescent="0.25">
      <c r="B18" s="54">
        <v>1968</v>
      </c>
      <c r="C18" s="55">
        <v>45.517605633802809</v>
      </c>
      <c r="D18" s="55">
        <v>41.210563380281691</v>
      </c>
      <c r="E18" s="55">
        <v>27.016901408450707</v>
      </c>
      <c r="F18" s="55">
        <v>10.180281690140845</v>
      </c>
      <c r="G18" s="55">
        <v>11.648591549295775</v>
      </c>
      <c r="H18" s="55">
        <v>5.0901408450704224</v>
      </c>
      <c r="I18" s="55">
        <v>14.291549295774647</v>
      </c>
      <c r="J18" s="55">
        <v>8.5161971830985905</v>
      </c>
      <c r="K18" s="55">
        <v>1.0767605633802817</v>
      </c>
      <c r="L18" s="55">
        <v>3.8176056338028168</v>
      </c>
      <c r="M18" s="55">
        <v>0.88098591549295779</v>
      </c>
      <c r="N18" s="55">
        <v>0</v>
      </c>
      <c r="O18" s="55">
        <v>4.3070422535211268</v>
      </c>
      <c r="P18" s="55">
        <v>1.1746478873239437</v>
      </c>
      <c r="Q18" s="54" t="s">
        <v>169</v>
      </c>
      <c r="R18" s="55">
        <v>1.4683098591549295</v>
      </c>
      <c r="S18" s="55">
        <v>1.7619718309859156</v>
      </c>
    </row>
    <row r="19" spans="2:19" ht="15" customHeight="1" x14ac:dyDescent="0.25">
      <c r="B19" s="54">
        <v>1969</v>
      </c>
      <c r="C19" s="55">
        <v>46.631097560975618</v>
      </c>
      <c r="D19" s="55">
        <v>41.62439024390244</v>
      </c>
      <c r="E19" s="55">
        <v>27.095121951219518</v>
      </c>
      <c r="F19" s="55">
        <v>9.0317073170731721</v>
      </c>
      <c r="G19" s="55">
        <v>12.369512195121953</v>
      </c>
      <c r="H19" s="55">
        <v>5.5957317073170749</v>
      </c>
      <c r="I19" s="55">
        <v>14.529268292682929</v>
      </c>
      <c r="J19" s="55">
        <v>8.6390243902439039</v>
      </c>
      <c r="K19" s="55">
        <v>1.5707317073170735</v>
      </c>
      <c r="L19" s="55">
        <v>3.5341463414634151</v>
      </c>
      <c r="M19" s="55">
        <v>0.88353658536585378</v>
      </c>
      <c r="N19" s="55">
        <v>0</v>
      </c>
      <c r="O19" s="55">
        <v>5.0067073170731708</v>
      </c>
      <c r="P19" s="55">
        <v>1.5707317073170735</v>
      </c>
      <c r="Q19" s="54" t="s">
        <v>169</v>
      </c>
      <c r="R19" s="55">
        <v>1.4725609756097562</v>
      </c>
      <c r="S19" s="55">
        <v>2.0615853658536585</v>
      </c>
    </row>
    <row r="20" spans="2:19" ht="15" customHeight="1" x14ac:dyDescent="0.25">
      <c r="B20" s="54">
        <v>1970</v>
      </c>
      <c r="C20" s="55">
        <v>58.860732984293193</v>
      </c>
      <c r="D20" s="55">
        <v>44.391623036649214</v>
      </c>
      <c r="E20" s="55">
        <v>27.855497382198951</v>
      </c>
      <c r="F20" s="55">
        <v>9.4492146596858628</v>
      </c>
      <c r="G20" s="55">
        <v>13.681675392670156</v>
      </c>
      <c r="H20" s="55">
        <v>4.7246073298429314</v>
      </c>
      <c r="I20" s="55">
        <v>16.437696335078535</v>
      </c>
      <c r="J20" s="55">
        <v>9.1539267015706827</v>
      </c>
      <c r="K20" s="55">
        <v>1.870157068062827</v>
      </c>
      <c r="L20" s="55">
        <v>4.0356020942408382</v>
      </c>
      <c r="M20" s="55">
        <v>1.3780104712041883</v>
      </c>
      <c r="N20" s="55">
        <v>0</v>
      </c>
      <c r="O20" s="55">
        <v>14.567539267015706</v>
      </c>
      <c r="P20" s="55">
        <v>11.41780104712042</v>
      </c>
      <c r="Q20" s="54" t="s">
        <v>169</v>
      </c>
      <c r="R20" s="55">
        <v>1.6732984293193716</v>
      </c>
      <c r="S20" s="55">
        <v>1.4764397905759163</v>
      </c>
    </row>
    <row r="21" spans="2:19" ht="15" customHeight="1" x14ac:dyDescent="0.25">
      <c r="B21" s="54">
        <v>1971</v>
      </c>
      <c r="C21" s="55">
        <v>59</v>
      </c>
      <c r="D21" s="55">
        <v>47.691666666666663</v>
      </c>
      <c r="E21" s="55">
        <v>28.516666666666669</v>
      </c>
      <c r="F21" s="55">
        <v>9.5383333333333322</v>
      </c>
      <c r="G21" s="55">
        <v>14.258333333333335</v>
      </c>
      <c r="H21" s="55">
        <v>4.72</v>
      </c>
      <c r="I21" s="55">
        <v>19.175000000000001</v>
      </c>
      <c r="J21" s="55">
        <v>9.5383333333333322</v>
      </c>
      <c r="K21" s="55">
        <v>2.5566666666666666</v>
      </c>
      <c r="L21" s="55">
        <v>5.5066666666666668</v>
      </c>
      <c r="M21" s="55">
        <v>1.5733333333333333</v>
      </c>
      <c r="N21" s="55">
        <v>0</v>
      </c>
      <c r="O21" s="55">
        <v>11.308333333333334</v>
      </c>
      <c r="P21" s="55">
        <v>8.7516666666666669</v>
      </c>
      <c r="Q21" s="54" t="s">
        <v>169</v>
      </c>
      <c r="R21" s="55">
        <v>1.18</v>
      </c>
      <c r="S21" s="55">
        <v>1.3766666666666667</v>
      </c>
    </row>
    <row r="22" spans="2:19" ht="15" customHeight="1" x14ac:dyDescent="0.25">
      <c r="B22" s="54">
        <v>1972</v>
      </c>
      <c r="C22" s="55">
        <v>58.933009708737863</v>
      </c>
      <c r="D22" s="55">
        <v>48.244660194174756</v>
      </c>
      <c r="E22" s="55">
        <v>28.142718446601943</v>
      </c>
      <c r="F22" s="55">
        <v>9.3155339805825221</v>
      </c>
      <c r="G22" s="55">
        <v>12.061165048543689</v>
      </c>
      <c r="H22" s="55">
        <v>6.7660194174757287</v>
      </c>
      <c r="I22" s="55">
        <v>20.101941747572816</v>
      </c>
      <c r="J22" s="55">
        <v>9.9038834951456316</v>
      </c>
      <c r="K22" s="55">
        <v>2.941747572815534</v>
      </c>
      <c r="L22" s="55">
        <v>4.8048543689320384</v>
      </c>
      <c r="M22" s="55">
        <v>2.4514563106796117</v>
      </c>
      <c r="N22" s="55">
        <v>0</v>
      </c>
      <c r="O22" s="55">
        <v>10.78640776699029</v>
      </c>
      <c r="P22" s="55">
        <v>8.2368932038834934</v>
      </c>
      <c r="Q22" s="54" t="s">
        <v>169</v>
      </c>
      <c r="R22" s="55">
        <v>1.2747572815533981</v>
      </c>
      <c r="S22" s="55">
        <v>1.1766990291262136</v>
      </c>
    </row>
    <row r="23" spans="2:19" ht="15" customHeight="1" x14ac:dyDescent="0.25">
      <c r="B23" s="54">
        <v>1973</v>
      </c>
      <c r="C23" s="55">
        <v>73.691139240506331</v>
      </c>
      <c r="D23" s="55">
        <v>54.007848101265829</v>
      </c>
      <c r="E23" s="55">
        <v>29.573417721518986</v>
      </c>
      <c r="F23" s="55">
        <v>9.696202531645568</v>
      </c>
      <c r="G23" s="55">
        <v>14.64126582278481</v>
      </c>
      <c r="H23" s="55">
        <v>5.2359493670886081</v>
      </c>
      <c r="I23" s="55">
        <v>24.434430379746836</v>
      </c>
      <c r="J23" s="55">
        <v>11.441518987341771</v>
      </c>
      <c r="K23" s="55">
        <v>3.3936708860759492</v>
      </c>
      <c r="L23" s="55">
        <v>6.2055696202531641</v>
      </c>
      <c r="M23" s="55">
        <v>3.3936708860759492</v>
      </c>
      <c r="N23" s="55">
        <v>0</v>
      </c>
      <c r="O23" s="55">
        <v>19.586329113924052</v>
      </c>
      <c r="P23" s="55">
        <v>16.968354430379744</v>
      </c>
      <c r="Q23" s="54" t="s">
        <v>169</v>
      </c>
      <c r="R23" s="55">
        <v>1.1635443037974682</v>
      </c>
      <c r="S23" s="55">
        <v>1.4544303797468354</v>
      </c>
    </row>
    <row r="24" spans="2:19" ht="15" customHeight="1" x14ac:dyDescent="0.25">
      <c r="B24" s="54">
        <v>1974</v>
      </c>
      <c r="C24" s="55">
        <v>74.904982206405677</v>
      </c>
      <c r="D24" s="55">
        <v>60.137722419928821</v>
      </c>
      <c r="E24" s="55">
        <v>32.449110320284703</v>
      </c>
      <c r="F24" s="55">
        <v>9.61814946619217</v>
      </c>
      <c r="G24" s="55">
        <v>17.390391459074735</v>
      </c>
      <c r="H24" s="55">
        <v>5.5377224199288255</v>
      </c>
      <c r="I24" s="55">
        <v>27.688612099644121</v>
      </c>
      <c r="J24" s="55">
        <v>13.504270462633453</v>
      </c>
      <c r="K24" s="55">
        <v>3.4003558718861209</v>
      </c>
      <c r="L24" s="55">
        <v>6.314946619217082</v>
      </c>
      <c r="M24" s="55">
        <v>4.3718861209964412</v>
      </c>
      <c r="N24" s="55">
        <v>0</v>
      </c>
      <c r="O24" s="55">
        <v>14.767259786476867</v>
      </c>
      <c r="P24" s="55">
        <v>12.4355871886121</v>
      </c>
      <c r="Q24" s="54" t="s">
        <v>169</v>
      </c>
      <c r="R24" s="55">
        <v>1.5544483985765125</v>
      </c>
      <c r="S24" s="55">
        <v>0.77722419928825626</v>
      </c>
    </row>
    <row r="25" spans="2:19" ht="15" customHeight="1" x14ac:dyDescent="0.25">
      <c r="B25" s="54">
        <v>1975</v>
      </c>
      <c r="C25" s="55">
        <v>80.063647490820074</v>
      </c>
      <c r="D25" s="55">
        <v>61.401468788249701</v>
      </c>
      <c r="E25" s="55">
        <v>30.555691554467561</v>
      </c>
      <c r="F25" s="55">
        <v>9.2827417380660968</v>
      </c>
      <c r="G25" s="55">
        <v>16.244798041615667</v>
      </c>
      <c r="H25" s="55">
        <v>5.028151774785802</v>
      </c>
      <c r="I25" s="55">
        <v>30.84577723378213</v>
      </c>
      <c r="J25" s="55">
        <v>14.697674418604652</v>
      </c>
      <c r="K25" s="55">
        <v>4.1578947368421053</v>
      </c>
      <c r="L25" s="55">
        <v>6.6719706242350059</v>
      </c>
      <c r="M25" s="55">
        <v>5.4149326805385565</v>
      </c>
      <c r="N25" s="55">
        <v>0</v>
      </c>
      <c r="O25" s="55">
        <v>18.66217870257038</v>
      </c>
      <c r="P25" s="55">
        <v>16.244798041615667</v>
      </c>
      <c r="Q25" s="54" t="s">
        <v>169</v>
      </c>
      <c r="R25" s="55">
        <v>1.5471236230110161</v>
      </c>
      <c r="S25" s="55">
        <v>0.77356181150550807</v>
      </c>
    </row>
    <row r="26" spans="2:19" ht="15" customHeight="1" x14ac:dyDescent="0.25">
      <c r="B26" s="54">
        <v>1976</v>
      </c>
      <c r="C26" s="55">
        <v>79.62384542884071</v>
      </c>
      <c r="D26" s="55">
        <v>62.36069745523092</v>
      </c>
      <c r="E26" s="55">
        <v>28.804241281809613</v>
      </c>
      <c r="F26" s="55">
        <v>9.8923656927426933</v>
      </c>
      <c r="G26" s="55">
        <v>14.741564561734213</v>
      </c>
      <c r="H26" s="55">
        <v>4.267295004712536</v>
      </c>
      <c r="I26" s="55">
        <v>33.556456173421303</v>
      </c>
      <c r="J26" s="55">
        <v>16.390292177191327</v>
      </c>
      <c r="K26" s="55">
        <v>4.5582469368520266</v>
      </c>
      <c r="L26" s="55">
        <v>6.8858623939679537</v>
      </c>
      <c r="M26" s="55">
        <v>5.7220546654099911</v>
      </c>
      <c r="N26" s="55">
        <v>0</v>
      </c>
      <c r="O26" s="55">
        <v>17.263147973609801</v>
      </c>
      <c r="P26" s="55">
        <v>13.965692742695571</v>
      </c>
      <c r="Q26" s="54" t="s">
        <v>169</v>
      </c>
      <c r="R26" s="55">
        <v>1.8426955702167767</v>
      </c>
      <c r="S26" s="55">
        <v>1.3577756833176247</v>
      </c>
    </row>
    <row r="27" spans="2:19" ht="15" customHeight="1" x14ac:dyDescent="0.25">
      <c r="B27" s="54">
        <v>1977</v>
      </c>
      <c r="C27" s="55">
        <v>76.099999999999994</v>
      </c>
      <c r="D27" s="55">
        <v>63.384061696658101</v>
      </c>
      <c r="E27" s="55">
        <v>28.464138817480723</v>
      </c>
      <c r="F27" s="55">
        <v>10.955269922879177</v>
      </c>
      <c r="G27" s="55">
        <v>13.791902313624679</v>
      </c>
      <c r="H27" s="55">
        <v>3.7169665809768637</v>
      </c>
      <c r="I27" s="55">
        <v>34.919922879177378</v>
      </c>
      <c r="J27" s="55">
        <v>16.628534704370178</v>
      </c>
      <c r="K27" s="55">
        <v>4.6951156812339327</v>
      </c>
      <c r="L27" s="55">
        <v>7.4339331619537274</v>
      </c>
      <c r="M27" s="55">
        <v>6.1623393316195365</v>
      </c>
      <c r="N27" s="55">
        <v>0</v>
      </c>
      <c r="O27" s="55">
        <v>12.715938303341904</v>
      </c>
      <c r="P27" s="55">
        <v>8.9989717223650381</v>
      </c>
      <c r="Q27" s="54" t="s">
        <v>169</v>
      </c>
      <c r="R27" s="55">
        <v>2.5431876606683805</v>
      </c>
      <c r="S27" s="55">
        <v>1.1737789203084832</v>
      </c>
    </row>
    <row r="28" spans="2:19" ht="15" customHeight="1" x14ac:dyDescent="0.25">
      <c r="B28" s="54">
        <v>1978</v>
      </c>
      <c r="C28" s="55">
        <v>77.576003178386969</v>
      </c>
      <c r="D28" s="55">
        <v>60.520977353992848</v>
      </c>
      <c r="E28" s="55">
        <v>27.872785061581251</v>
      </c>
      <c r="F28" s="55">
        <v>10.817759237187127</v>
      </c>
      <c r="G28" s="55">
        <v>13.05927691696464</v>
      </c>
      <c r="H28" s="55">
        <v>4.0932061978545891</v>
      </c>
      <c r="I28" s="55">
        <v>32.648192292411601</v>
      </c>
      <c r="J28" s="55">
        <v>16.372824791418356</v>
      </c>
      <c r="K28" s="55">
        <v>5.9448947159316656</v>
      </c>
      <c r="L28" s="55">
        <v>3.7033770361541514</v>
      </c>
      <c r="M28" s="55">
        <v>6.6270957489074283</v>
      </c>
      <c r="N28" s="55">
        <v>0</v>
      </c>
      <c r="O28" s="55">
        <v>17.055025824394122</v>
      </c>
      <c r="P28" s="55">
        <v>12.669447755264201</v>
      </c>
      <c r="Q28" s="54" t="s">
        <v>169</v>
      </c>
      <c r="R28" s="55">
        <v>3.1186332936034966</v>
      </c>
      <c r="S28" s="55">
        <v>1.2669447755264203</v>
      </c>
    </row>
    <row r="29" spans="2:19" ht="15" customHeight="1" x14ac:dyDescent="0.25">
      <c r="B29" s="54">
        <v>1979</v>
      </c>
      <c r="C29" s="55">
        <v>75.535031578947368</v>
      </c>
      <c r="D29" s="55">
        <v>64.025852631578957</v>
      </c>
      <c r="E29" s="55">
        <v>29.691747368421051</v>
      </c>
      <c r="F29" s="55">
        <v>11.896042105263158</v>
      </c>
      <c r="G29" s="55">
        <v>13.540210526315787</v>
      </c>
      <c r="H29" s="55">
        <v>4.2554947368421052</v>
      </c>
      <c r="I29" s="55">
        <v>34.23738947368421</v>
      </c>
      <c r="J29" s="55">
        <v>15.958105263157895</v>
      </c>
      <c r="K29" s="55">
        <v>6.7701052631578937</v>
      </c>
      <c r="L29" s="55">
        <v>3.868631578947368</v>
      </c>
      <c r="M29" s="55">
        <v>7.737263157894736</v>
      </c>
      <c r="N29" s="55">
        <v>0</v>
      </c>
      <c r="O29" s="55">
        <v>11.605894736842103</v>
      </c>
      <c r="P29" s="55">
        <v>7.5438315789473691</v>
      </c>
      <c r="Q29" s="54" t="s">
        <v>169</v>
      </c>
      <c r="R29" s="55">
        <v>3.1916210526315782</v>
      </c>
      <c r="S29" s="55">
        <v>0.77372631578947371</v>
      </c>
    </row>
    <row r="30" spans="2:19" ht="15" customHeight="1" x14ac:dyDescent="0.25">
      <c r="B30" s="56">
        <v>1980</v>
      </c>
      <c r="C30" s="57">
        <v>75.910400720396211</v>
      </c>
      <c r="D30" s="57">
        <v>61.616839261593881</v>
      </c>
      <c r="E30" s="57">
        <v>26.558982440342188</v>
      </c>
      <c r="F30" s="57">
        <v>10.430436740207117</v>
      </c>
      <c r="G30" s="57">
        <v>13.617514633048176</v>
      </c>
      <c r="H30" s="57">
        <v>2.5110310670868983</v>
      </c>
      <c r="I30" s="57">
        <v>35.057856821251683</v>
      </c>
      <c r="J30" s="57">
        <v>18.542998649257093</v>
      </c>
      <c r="K30" s="57">
        <v>6.8570463755065276</v>
      </c>
      <c r="L30" s="57">
        <v>2.8007654209815396</v>
      </c>
      <c r="M30" s="57">
        <v>6.9536244934714091</v>
      </c>
      <c r="N30" s="57">
        <v>0</v>
      </c>
      <c r="O30" s="57">
        <v>14.293561458802342</v>
      </c>
      <c r="P30" s="57">
        <v>9.5612336785231893</v>
      </c>
      <c r="Q30" s="57" t="s">
        <v>169</v>
      </c>
      <c r="R30" s="57">
        <v>3.1870778928410624</v>
      </c>
      <c r="S30" s="57">
        <v>0.67604682575416475</v>
      </c>
    </row>
    <row r="31" spans="2:19" ht="15" customHeight="1" x14ac:dyDescent="0.25">
      <c r="B31" s="360" t="s">
        <v>91</v>
      </c>
      <c r="C31" s="360"/>
      <c r="D31" s="360"/>
      <c r="E31" s="360"/>
      <c r="F31" s="360"/>
      <c r="G31" s="360"/>
      <c r="H31" s="360"/>
      <c r="I31" s="360"/>
      <c r="J31" s="360"/>
      <c r="K31" s="360"/>
      <c r="L31" s="360"/>
      <c r="M31" s="360"/>
      <c r="N31" s="360"/>
      <c r="O31" s="360"/>
      <c r="P31" s="360"/>
      <c r="Q31" s="360"/>
      <c r="R31" s="360"/>
      <c r="S31" s="360"/>
    </row>
    <row r="32" spans="2:19" x14ac:dyDescent="0.25">
      <c r="Q32" s="55"/>
      <c r="R32" s="55"/>
      <c r="S32" s="55"/>
    </row>
    <row r="33" spans="17:19" x14ac:dyDescent="0.25">
      <c r="Q33" s="55"/>
      <c r="R33" s="55"/>
      <c r="S33" s="55"/>
    </row>
    <row r="34" spans="17:19" x14ac:dyDescent="0.25">
      <c r="Q34" s="55"/>
      <c r="R34" s="55"/>
      <c r="S34" s="55"/>
    </row>
  </sheetData>
  <mergeCells count="6">
    <mergeCell ref="B31:S31"/>
    <mergeCell ref="B1:S1"/>
    <mergeCell ref="B2:S2"/>
    <mergeCell ref="B3:S3"/>
    <mergeCell ref="D5:M5"/>
    <mergeCell ref="O5:S5"/>
  </mergeCells>
  <hyperlinks>
    <hyperlink ref="A1" location="'ראשי'!A1" display="חזור לראשי"/>
  </hyperlinks>
  <pageMargins left="0.45" right="0.62" top="0.71" bottom="0.64" header="0.37" footer="0.5"/>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גיליון7">
    <pageSetUpPr fitToPage="1"/>
  </sheetPr>
  <dimension ref="A1:G19"/>
  <sheetViews>
    <sheetView rightToLeft="1" workbookViewId="0"/>
  </sheetViews>
  <sheetFormatPr defaultColWidth="7.75" defaultRowHeight="12.75" x14ac:dyDescent="0.2"/>
  <cols>
    <col min="1" max="1" width="9.125" style="25" bestFit="1" customWidth="1"/>
    <col min="2" max="2" width="16.5" style="25" customWidth="1"/>
    <col min="3" max="3" width="42.5" style="25" customWidth="1"/>
    <col min="4" max="4" width="16.375" style="31" bestFit="1" customWidth="1"/>
    <col min="5" max="5" width="5.875" style="25" bestFit="1" customWidth="1"/>
    <col min="6" max="6" width="10.25" style="25" bestFit="1" customWidth="1"/>
    <col min="7" max="7" width="23.125" style="25" bestFit="1" customWidth="1"/>
    <col min="8" max="16384" width="7.75" style="25"/>
  </cols>
  <sheetData>
    <row r="1" spans="1:7" ht="14.25" x14ac:dyDescent="0.2">
      <c r="A1" s="341" t="s">
        <v>1407</v>
      </c>
      <c r="B1" s="353" t="s">
        <v>170</v>
      </c>
      <c r="C1" s="353"/>
      <c r="D1" s="353"/>
      <c r="E1" s="353"/>
      <c r="F1" s="353"/>
      <c r="G1" s="353"/>
    </row>
    <row r="3" spans="1:7" ht="25.5" x14ac:dyDescent="0.2">
      <c r="B3" s="26" t="s">
        <v>3</v>
      </c>
      <c r="C3" s="26" t="s">
        <v>4</v>
      </c>
      <c r="D3" s="27" t="s">
        <v>5</v>
      </c>
      <c r="E3" s="27" t="s">
        <v>6</v>
      </c>
      <c r="F3" s="26" t="s">
        <v>7</v>
      </c>
      <c r="G3" s="26" t="s">
        <v>10</v>
      </c>
    </row>
    <row r="4" spans="1:7" ht="51" x14ac:dyDescent="0.2">
      <c r="B4" s="28" t="s">
        <v>171</v>
      </c>
      <c r="C4" s="28" t="s">
        <v>172</v>
      </c>
      <c r="D4" s="29" t="s">
        <v>95</v>
      </c>
      <c r="E4" s="30" t="s">
        <v>25</v>
      </c>
      <c r="F4" s="29" t="s">
        <v>96</v>
      </c>
      <c r="G4" s="58" t="s">
        <v>173</v>
      </c>
    </row>
    <row r="5" spans="1:7" ht="25.5" x14ac:dyDescent="0.2">
      <c r="B5" s="28" t="s">
        <v>174</v>
      </c>
      <c r="C5" s="28" t="s">
        <v>175</v>
      </c>
      <c r="D5" s="29" t="s">
        <v>95</v>
      </c>
      <c r="E5" s="30" t="s">
        <v>25</v>
      </c>
      <c r="F5" s="29" t="s">
        <v>96</v>
      </c>
      <c r="G5" s="58"/>
    </row>
    <row r="6" spans="1:7" ht="25.5" x14ac:dyDescent="0.2">
      <c r="B6" s="28" t="s">
        <v>176</v>
      </c>
      <c r="C6" s="28" t="s">
        <v>177</v>
      </c>
      <c r="D6" s="29" t="s">
        <v>95</v>
      </c>
      <c r="E6" s="30" t="s">
        <v>25</v>
      </c>
      <c r="F6" s="29" t="s">
        <v>96</v>
      </c>
      <c r="G6" s="58"/>
    </row>
    <row r="7" spans="1:7" ht="25.5" x14ac:dyDescent="0.2">
      <c r="B7" s="28" t="s">
        <v>178</v>
      </c>
      <c r="C7" s="28" t="s">
        <v>179</v>
      </c>
      <c r="D7" s="29" t="s">
        <v>95</v>
      </c>
      <c r="E7" s="30" t="s">
        <v>18</v>
      </c>
      <c r="F7" s="29" t="s">
        <v>96</v>
      </c>
      <c r="G7" s="58" t="s">
        <v>180</v>
      </c>
    </row>
    <row r="8" spans="1:7" ht="38.25" x14ac:dyDescent="0.2">
      <c r="B8" s="28" t="s">
        <v>181</v>
      </c>
      <c r="C8" s="28" t="s">
        <v>182</v>
      </c>
      <c r="D8" s="29" t="s">
        <v>95</v>
      </c>
      <c r="E8" s="30" t="s">
        <v>18</v>
      </c>
      <c r="F8" s="29" t="s">
        <v>96</v>
      </c>
      <c r="G8" s="58"/>
    </row>
    <row r="9" spans="1:7" ht="25.5" x14ac:dyDescent="0.2">
      <c r="B9" s="28" t="s">
        <v>183</v>
      </c>
      <c r="C9" s="28" t="s">
        <v>184</v>
      </c>
      <c r="D9" s="29" t="s">
        <v>95</v>
      </c>
      <c r="E9" s="30" t="s">
        <v>25</v>
      </c>
      <c r="F9" s="29" t="s">
        <v>96</v>
      </c>
      <c r="G9" s="58"/>
    </row>
    <row r="10" spans="1:7" ht="25.5" x14ac:dyDescent="0.2">
      <c r="B10" s="28" t="s">
        <v>185</v>
      </c>
      <c r="C10" s="28" t="s">
        <v>186</v>
      </c>
      <c r="D10" s="29" t="s">
        <v>95</v>
      </c>
      <c r="E10" s="30" t="s">
        <v>25</v>
      </c>
      <c r="F10" s="29" t="s">
        <v>96</v>
      </c>
      <c r="G10" s="58"/>
    </row>
    <row r="11" spans="1:7" ht="25.5" x14ac:dyDescent="0.2">
      <c r="B11" s="28" t="s">
        <v>187</v>
      </c>
      <c r="C11" s="28" t="s">
        <v>188</v>
      </c>
      <c r="D11" s="29" t="s">
        <v>95</v>
      </c>
      <c r="E11" s="30" t="s">
        <v>25</v>
      </c>
      <c r="F11" s="29" t="s">
        <v>96</v>
      </c>
      <c r="G11" s="58" t="s">
        <v>189</v>
      </c>
    </row>
    <row r="12" spans="1:7" ht="25.5" x14ac:dyDescent="0.2">
      <c r="B12" s="28" t="s">
        <v>190</v>
      </c>
      <c r="C12" s="28" t="s">
        <v>191</v>
      </c>
      <c r="D12" s="29" t="s">
        <v>95</v>
      </c>
      <c r="E12" s="30" t="s">
        <v>18</v>
      </c>
      <c r="F12" s="29" t="s">
        <v>96</v>
      </c>
      <c r="G12" s="58"/>
    </row>
    <row r="13" spans="1:7" ht="25.5" x14ac:dyDescent="0.2">
      <c r="B13" s="28" t="s">
        <v>192</v>
      </c>
      <c r="C13" s="28" t="s">
        <v>193</v>
      </c>
      <c r="D13" s="29" t="s">
        <v>95</v>
      </c>
      <c r="E13" s="30" t="s">
        <v>18</v>
      </c>
      <c r="F13" s="29" t="s">
        <v>96</v>
      </c>
      <c r="G13" s="58"/>
    </row>
    <row r="14" spans="1:7" ht="25.5" x14ac:dyDescent="0.2">
      <c r="B14" s="28" t="s">
        <v>194</v>
      </c>
      <c r="C14" s="28" t="s">
        <v>195</v>
      </c>
      <c r="D14" s="29" t="s">
        <v>95</v>
      </c>
      <c r="E14" s="30" t="s">
        <v>25</v>
      </c>
      <c r="F14" s="29" t="s">
        <v>96</v>
      </c>
      <c r="G14" s="58"/>
    </row>
    <row r="15" spans="1:7" ht="25.5" x14ac:dyDescent="0.2">
      <c r="B15" s="28" t="s">
        <v>196</v>
      </c>
      <c r="C15" s="28" t="s">
        <v>197</v>
      </c>
      <c r="D15" s="29" t="s">
        <v>95</v>
      </c>
      <c r="E15" s="30" t="s">
        <v>25</v>
      </c>
      <c r="F15" s="29" t="s">
        <v>96</v>
      </c>
      <c r="G15" s="58"/>
    </row>
    <row r="16" spans="1:7" ht="25.5" x14ac:dyDescent="0.2">
      <c r="B16" s="28" t="s">
        <v>198</v>
      </c>
      <c r="C16" s="28" t="s">
        <v>199</v>
      </c>
      <c r="D16" s="29" t="s">
        <v>95</v>
      </c>
      <c r="E16" s="30" t="s">
        <v>18</v>
      </c>
      <c r="F16" s="29" t="s">
        <v>96</v>
      </c>
      <c r="G16" s="58" t="s">
        <v>200</v>
      </c>
    </row>
    <row r="17" spans="2:7" ht="25.5" x14ac:dyDescent="0.2">
      <c r="B17" s="28" t="s">
        <v>201</v>
      </c>
      <c r="C17" s="59" t="s">
        <v>202</v>
      </c>
      <c r="D17" s="29" t="s">
        <v>95</v>
      </c>
      <c r="E17" s="30" t="s">
        <v>25</v>
      </c>
      <c r="F17" s="29" t="s">
        <v>96</v>
      </c>
      <c r="G17" s="58"/>
    </row>
    <row r="18" spans="2:7" ht="25.5" x14ac:dyDescent="0.2">
      <c r="B18" s="28" t="s">
        <v>203</v>
      </c>
      <c r="C18" s="28" t="s">
        <v>204</v>
      </c>
      <c r="D18" s="29" t="s">
        <v>95</v>
      </c>
      <c r="E18" s="30" t="s">
        <v>18</v>
      </c>
      <c r="F18" s="29" t="s">
        <v>96</v>
      </c>
      <c r="G18" s="58"/>
    </row>
    <row r="19" spans="2:7" ht="25.5" x14ac:dyDescent="0.2">
      <c r="B19" s="28" t="s">
        <v>205</v>
      </c>
      <c r="C19" s="28" t="s">
        <v>206</v>
      </c>
      <c r="D19" s="29" t="s">
        <v>95</v>
      </c>
      <c r="E19" s="30" t="s">
        <v>18</v>
      </c>
      <c r="F19" s="29" t="s">
        <v>96</v>
      </c>
      <c r="G19" s="58" t="s">
        <v>180</v>
      </c>
    </row>
  </sheetData>
  <mergeCells count="1">
    <mergeCell ref="B1:G1"/>
  </mergeCells>
  <hyperlinks>
    <hyperlink ref="A1" location="'ראשי'!A1" display="חזור לראשי"/>
  </hyperlinks>
  <printOptions horizontalCentered="1"/>
  <pageMargins left="0.74803149606299213" right="0.74803149606299213" top="0.95" bottom="0.55000000000000004"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מסמך" ma:contentTypeID="0x01010061DCD3E13DCE00499028174F263B9301" ma:contentTypeVersion="4" ma:contentTypeDescription="צור מסמך חדש." ma:contentTypeScope="" ma:versionID="eebfd943ae08c6da724defa1082eb482">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Props1.xml><?xml version="1.0" encoding="utf-8"?>
<ds:datastoreItem xmlns:ds="http://schemas.openxmlformats.org/officeDocument/2006/customXml" ds:itemID="{B5243CF3-6310-43D0-BF42-01152672B8D4}"/>
</file>

<file path=customXml/itemProps2.xml><?xml version="1.0" encoding="utf-8"?>
<ds:datastoreItem xmlns:ds="http://schemas.openxmlformats.org/officeDocument/2006/customXml" ds:itemID="{346ED0CD-4556-470B-9292-B0ACD593D5E6}"/>
</file>

<file path=customXml/itemProps3.xml><?xml version="1.0" encoding="utf-8"?>
<ds:datastoreItem xmlns:ds="http://schemas.openxmlformats.org/officeDocument/2006/customXml" ds:itemID="{1E2C1253-CDEF-4BF9-B5CB-890E68E4F01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65</vt:i4>
      </vt:variant>
    </vt:vector>
  </HeadingPairs>
  <TitlesOfParts>
    <vt:vector size="65" baseType="lpstr">
      <vt:lpstr>ראשי</vt:lpstr>
      <vt:lpstr>לוח ו-נ-1(1)</vt:lpstr>
      <vt:lpstr>הסברים - לוח ו-נ-1(1)</vt:lpstr>
      <vt:lpstr>לוח ו-נ-1(2)</vt:lpstr>
      <vt:lpstr>הסברים - לוח ו-נ-1(2)</vt:lpstr>
      <vt:lpstr>לוח ו-נ-1(3)</vt:lpstr>
      <vt:lpstr>הסברים - לוח ו-נ-1(3)</vt:lpstr>
      <vt:lpstr>לוח ו-נ-2 (1)</vt:lpstr>
      <vt:lpstr>הסברים - לוח ו-נ-2 (1)</vt:lpstr>
      <vt:lpstr>לוח ו-נ-2 (2)</vt:lpstr>
      <vt:lpstr>הסברים - לוח ו-נ-2 (2)</vt:lpstr>
      <vt:lpstr>לוח ו'-נ'-3</vt:lpstr>
      <vt:lpstr>הסברים - לוח ו'-נ'-3</vt:lpstr>
      <vt:lpstr>לוח ו-נ-4</vt:lpstr>
      <vt:lpstr>הסברים - לוח ו-נ-4</vt:lpstr>
      <vt:lpstr>לוח ו-נ-5</vt:lpstr>
      <vt:lpstr>הסברים - לוח ו-נ-5</vt:lpstr>
      <vt:lpstr>לוח ו-נ-6 (1)</vt:lpstr>
      <vt:lpstr>הסברים - לוח ו-נ-6 (1)</vt:lpstr>
      <vt:lpstr>לוח ו-נ-6 (2)</vt:lpstr>
      <vt:lpstr>הסברים - לוח ו-נ-6 (2)</vt:lpstr>
      <vt:lpstr>לוח ו-נ-7 (1)</vt:lpstr>
      <vt:lpstr>הסברים - לוח ו-נ-7 (1)</vt:lpstr>
      <vt:lpstr>לוח ו-נ-7 (2)</vt:lpstr>
      <vt:lpstr>הסברים - לוח ו-נ-7 (2)</vt:lpstr>
      <vt:lpstr>לוח ו-נ-8</vt:lpstr>
      <vt:lpstr>הסברים - לוח ו-נ-8</vt:lpstr>
      <vt:lpstr>לוח ו-נ-9 (1)</vt:lpstr>
      <vt:lpstr>הסברים - לוח ו-נ-9 (1)</vt:lpstr>
      <vt:lpstr>לוח ו-נ-9 (2)</vt:lpstr>
      <vt:lpstr>הסברים - לוח ו-נ-9 (2)</vt:lpstr>
      <vt:lpstr>לוח ו-נ-10</vt:lpstr>
      <vt:lpstr>הסברים - לוח ו-נ-10</vt:lpstr>
      <vt:lpstr>לוח ו-נ-11 (1)</vt:lpstr>
      <vt:lpstr>הסברים - לוח ו-נ-11 (1)</vt:lpstr>
      <vt:lpstr>לוח ו-נ-11(2)</vt:lpstr>
      <vt:lpstr>הסברים - לוח ו-נ-11(2)</vt:lpstr>
      <vt:lpstr>לוח ו-נ-12</vt:lpstr>
      <vt:lpstr>הסברים - לוח ו-נ-12</vt:lpstr>
      <vt:lpstr>לוח ו-נ-13(1)</vt:lpstr>
      <vt:lpstr>הסברים - לוח ו-נ-13(1)</vt:lpstr>
      <vt:lpstr>לוח ו-נ-13(2)</vt:lpstr>
      <vt:lpstr>הסברים - לוח ו-נ-13(2)</vt:lpstr>
      <vt:lpstr>לוח ו-נ-14(1)</vt:lpstr>
      <vt:lpstr>הסברים - לוח ו-נ-14(1)</vt:lpstr>
      <vt:lpstr>לוח ו-נ-14(2)</vt:lpstr>
      <vt:lpstr>הסברים - לוח ו-נ-14(2)</vt:lpstr>
      <vt:lpstr>לוח ו-נ-15</vt:lpstr>
      <vt:lpstr>הסברים - לוח ו-נ-15</vt:lpstr>
      <vt:lpstr>לוח ו-נ-16</vt:lpstr>
      <vt:lpstr>הסברים - לוח ו-נ-16</vt:lpstr>
      <vt:lpstr>לוח ו-נ-17</vt:lpstr>
      <vt:lpstr>הסברים - לוח ו-נ-17</vt:lpstr>
      <vt:lpstr>לוח ו-נ-18</vt:lpstr>
      <vt:lpstr>הסברים - לוח ו-נ-18</vt:lpstr>
      <vt:lpstr>לוח ו-נ-19</vt:lpstr>
      <vt:lpstr>הסברים - לוח ו-נ-19</vt:lpstr>
      <vt:lpstr>לוח ו-נ-20</vt:lpstr>
      <vt:lpstr>הסברים - לוח ו-נ-20</vt:lpstr>
      <vt:lpstr>לוח ו-נ-21</vt:lpstr>
      <vt:lpstr>הסברים - לוח ו-נ-21</vt:lpstr>
      <vt:lpstr>לוח ו-נ-22</vt:lpstr>
      <vt:lpstr>הסברים - לוח ו-נ-22</vt:lpstr>
      <vt:lpstr>לוח ו-נ-23</vt:lpstr>
      <vt:lpstr>הסברים - לוח ו-נ-23</vt:lpstr>
    </vt:vector>
  </TitlesOfParts>
  <Company>BOI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משה אטרמן</dc:creator>
  <cp:lastModifiedBy>משה אטרמן</cp:lastModifiedBy>
  <dcterms:created xsi:type="dcterms:W3CDTF">2021-03-15T14:10:21Z</dcterms:created>
  <dcterms:modified xsi:type="dcterms:W3CDTF">2021-04-21T06:00:52Z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0x01010061DCD3E13DCE00499028174F263B9301</vt:lpwstr>
  </property>
</Properties>
</file>