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075"/>
  </bookViews>
  <sheets>
    <sheet name="figure1.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CPI94">#REF!</definedName>
    <definedName name="_CPI95">#REF!</definedName>
    <definedName name="_CPI96">'[3]96'!$C$1</definedName>
    <definedName name="_g1123" hidden="1">'[4]לוח ד-1'!$O$55:$O$60</definedName>
    <definedName name="_g123" hidden="1">'[4]לוח ד-1'!$O$55:$O$60</definedName>
    <definedName name="_g2123" hidden="1">'[4]לוח ד-1'!$O$55:$O$60</definedName>
    <definedName name="_gb1123" hidden="1">'[4]לוח ד-1'!$P$55:$P$60</definedName>
    <definedName name="_gb123" hidden="1">'[4]לוח ד-1'!$P$55:$P$60</definedName>
    <definedName name="_gx123" hidden="1">'[4]לוח ד-1'!$K$55:$K$60</definedName>
    <definedName name="_gxg1123" hidden="1">'[4]לוח ד-1'!$K$55:$K$60</definedName>
    <definedName name="_gxg2123" hidden="1">'[4]לוח ד-1'!$M$55:$M$60</definedName>
    <definedName name="acherpresent">OFFSET([5]Sheet7!$AA$3,1,0,nROWS-1,1)</definedName>
    <definedName name="AgriList">#REF!</definedName>
    <definedName name="BankList">#REF!</definedName>
    <definedName name="COLNUMBERS">#REF!</definedName>
    <definedName name="copyAr">OFFSET([6]גיליון12!$A$3,COUNTA([6]גיליון12!$B$1:$B$65536),0)</definedName>
    <definedName name="data12001">#REF!</definedName>
    <definedName name="data20001">#REF!</definedName>
    <definedName name="data31001">#REF!</definedName>
    <definedName name="data99009">#REF!=#REF!</definedName>
    <definedName name="DateList">#REF!</definedName>
    <definedName name="datepresent">OFFSET([5]Sheet7!$S$3,1,0,nROWS-1,1)</definedName>
    <definedName name="FinalBList">#REF!</definedName>
    <definedName name="FinalList">#REF!</definedName>
    <definedName name="FirstDate">#REF!</definedName>
    <definedName name="free_of_formulas">#REF!</definedName>
    <definedName name="fullAgr">#REF!</definedName>
    <definedName name="fullListOfBanks">#REF!</definedName>
    <definedName name="help">OFFSET([5]Sheet7!$AI$3,1,0,COUNTA([5]Sheet7!$AI$1:$AI$65536)-1,1)</definedName>
    <definedName name="LuchList">#REF!</definedName>
    <definedName name="movilpresent">OFFSET([5]Sheet7!$Y$3,1,0,nROWS-1,1)</definedName>
    <definedName name="namepresent">OFFSET([5]Sheet7!$T$3,1,0,nROWS-1,1)</definedName>
    <definedName name="names">OFFSET([5]Sheet7!$B$3,1,0,nROWS-1,1)</definedName>
    <definedName name="nROWS">COUNTA([5]Sheet7!$B$1:$B$65536)</definedName>
    <definedName name="OBdived">"Option Button 72"</definedName>
    <definedName name="OBDiving">"Option Button 73"</definedName>
    <definedName name="Pal_Workbook_GUID" hidden="1">"T59QDAF6GSIRCJMB7HTD7UR1"</definedName>
    <definedName name="pass">"noah"</definedName>
    <definedName name="present">OFFSET([5]Sheet7!$AD$3,1,0,nROWS-1,1)</definedName>
    <definedName name="PRINT_AREA_MI">#REF!</definedName>
    <definedName name="pTARS">[7]Parameters!#REF!</definedName>
    <definedName name="pTART">[7]Parameters!#REF!</definedName>
    <definedName name="RiskIsInput" hidden="1">_xll.RiskCellHasTokens(262144+512+524288)</definedName>
    <definedName name="RiskIsOptimization">_xll.RiskOptCellIsInAdjustableCellRange()</definedName>
    <definedName name="RiskIsOutput" hidden="1">_xll.RiskCellHasTokens(1024)</definedName>
    <definedName name="RiskIsStatistics" hidden="1">_xll.RiskCellHasTokens(4096+32768+65536)</definedName>
    <definedName name="sorteddate">OFFSET([5]WORK!$K$1,1,0,COUNTA([5]WORK!$K$1:$K$65536)-1,1)</definedName>
    <definedName name="sortnames">OFFSET([5]WORK!$M$1,1,0,COUNTA([5]WORK!$M$1:$M$65536)-1,1)</definedName>
    <definedName name="sortwriter">OFFSET([5]WORK!$G$1,1,0,COUNTA([5]WORK!$G$1:$G$65536)-1,1)</definedName>
    <definedName name="sortzevet">OFFSET([5]WORK!$I$1,1,0,COUNTA([5]WORK!$I$1:$I$65536)-1,1)</definedName>
    <definedName name="source">IF(COUNTA([6]גיליון12!$B$1:$B$65536)&gt;COUNTA([6]גיליון12!$L$1:$L$65536),OFFSET([6]גיליון12!$L$3,COUNTA([6]גיליון12!$L$1:$L$65536),0,COUNTA([6]גיליון12!$B$1:$B$65536)-COUNTA([6]גיליון12!$L$1:$L$65536),1),OFFSET([6]גיליון12!$L$3,1,0,COUNTA([6]גיליון12!$B$1:$B$65536)-1,1))</definedName>
    <definedName name="tikacher">OFFSET([5]Sheet7!$I$3,1,0,nROWS-1,1)</definedName>
    <definedName name="tikmovil">OFFSET([5]Sheet7!$G$3,1,0,nROWS-1,1)</definedName>
    <definedName name="TRNS99009">#REF!</definedName>
    <definedName name="trnslist">#REF!</definedName>
    <definedName name="workA">OFFSET([5]WORK!$A$1,1,0,COUNTA([5]WORK!$A$1:$A$65536)-1,1)</definedName>
    <definedName name="workC">OFFSET([5]WORK!$C$1,1,0,COUNTA([5]WORK!$C$1:$C$65536)-1,1)</definedName>
    <definedName name="_xlnm.Print_Area">#REF!</definedName>
    <definedName name="writer">OFFSET([5]Sheet7!$E$3,1,0,nROWS-1,1)</definedName>
    <definedName name="writerpresent">OFFSET([5]Sheet7!$W$3,1,0,nROWS-1,1)</definedName>
    <definedName name="zevet">OFFSET([5]Sheet7!$F$3,1,0,nROWS-1,1)</definedName>
    <definedName name="zevetpresent">OFFSET([5]Sheet7!$X$3,1,0,nROWS-1,1)</definedName>
    <definedName name="ג008">#REF!</definedName>
    <definedName name="ג10">'[8]לוח ג''-1'!$A$1:$G$54</definedName>
    <definedName name="ג1000">'[9]דיאגרמה ג''-1'!#REF!</definedName>
    <definedName name="ג108">#REF!</definedName>
    <definedName name="ג888">#REF!</definedName>
    <definedName name="גגג8">'[8]לוח ג''-1'!$A$1:$G$54</definedName>
    <definedName name="גד333">'[10]דיאגרמה ג''-1'!#REF!</definedName>
    <definedName name="גרף010">'[9]דיאגרמה ג''-1'!#REF!</definedName>
    <definedName name="גרף10">#REF!</definedName>
    <definedName name="גרף11">#REF!</definedName>
    <definedName name="גרףד11">'[9]דיאגרמה ג''-1'!#REF!</definedName>
    <definedName name="ד1444">'[10]דיאגרמה ג''-1'!#REF!</definedName>
    <definedName name="חיכע">'[9]דיאגרמה ג''-1'!#REF!</definedName>
    <definedName name="לוח_1">#REF!</definedName>
    <definedName name="לוח_2">#REF!</definedName>
    <definedName name="לוח_4">#REF!</definedName>
    <definedName name="לחיע">#REF!</definedName>
    <definedName name="לחיעלחיע">'[8]לוח ג''-1'!$A$1:$G$54</definedName>
  </definedNames>
  <calcPr calcId="145621"/>
</workbook>
</file>

<file path=xl/sharedStrings.xml><?xml version="1.0" encoding="utf-8"?>
<sst xmlns="http://schemas.openxmlformats.org/spreadsheetml/2006/main" count="9" uniqueCount="9">
  <si>
    <t>צמוד מדד</t>
  </si>
  <si>
    <t>לא צמוד</t>
  </si>
  <si>
    <t>שם לב! יש נתונים שאינם משוערכים לפי מדד עקב חוסר מידע קטלוגי</t>
  </si>
  <si>
    <t>ריבית בנק ישראל</t>
  </si>
  <si>
    <t>לא צמוד קבועה</t>
  </si>
  <si>
    <t>לא צמוד משתנה</t>
  </si>
  <si>
    <t>צמוד קבועה</t>
  </si>
  <si>
    <t>צמוד משתנה</t>
  </si>
  <si>
    <t>אגח ממשלתי צמוד ל-10 שנים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</si>
</sst>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_ ;[Red]\-#,##0\ "/>
    <numFmt numFmtId="165" formatCode="#,##0.00_ ;[Red]\-#,##0.00\ "/>
    <numFmt numFmtId="166" formatCode="0.0"/>
  </numFmts>
  <fonts count="26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  <charset val="177"/>
      <scheme val="minor"/>
    </font>
    <font>
      <sz val="9"/>
      <color theme="1"/>
      <name val="Arial"/>
      <family val="2"/>
      <scheme val="minor"/>
    </font>
    <font>
      <sz val="9"/>
      <name val="Arial"/>
      <family val="2"/>
      <scheme val="minor"/>
    </font>
    <font>
      <i/>
      <sz val="9"/>
      <color theme="1"/>
      <name val="Arial"/>
      <family val="2"/>
      <charset val="177"/>
      <scheme val="minor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10"/>
      <name val="Arial"/>
      <family val="2"/>
      <charset val="177"/>
    </font>
    <font>
      <b/>
      <sz val="11"/>
      <color indexed="9"/>
      <name val="Arial"/>
      <family val="2"/>
      <charset val="177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9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1"/>
      <color indexed="8"/>
      <name val="Arial"/>
      <family val="2"/>
      <charset val="177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3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3" applyNumberFormat="0" applyAlignment="0" applyProtection="0"/>
    <xf numFmtId="0" fontId="21" fillId="0" borderId="8" applyNumberFormat="0" applyFill="0" applyAlignment="0" applyProtection="0"/>
    <xf numFmtId="0" fontId="22" fillId="11" borderId="0" applyNumberFormat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5" fillId="8" borderId="9" applyNumberFormat="0" applyFont="0" applyAlignment="0" applyProtection="0"/>
    <xf numFmtId="0" fontId="23" fillId="20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2" fillId="0" borderId="0" xfId="0" applyFont="1" applyAlignment="1">
      <alignment horizontal="right" wrapText="1" readingOrder="2"/>
    </xf>
    <xf numFmtId="0" fontId="4" fillId="0" borderId="2" xfId="0" applyFont="1" applyFill="1" applyBorder="1" applyAlignment="1">
      <alignment horizontal="center"/>
    </xf>
    <xf numFmtId="14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/>
    <xf numFmtId="2" fontId="2" fillId="0" borderId="0" xfId="1" applyNumberFormat="1" applyFont="1" applyFill="1" applyBorder="1" applyAlignment="1"/>
    <xf numFmtId="165" fontId="2" fillId="0" borderId="0" xfId="0" applyNumberFormat="1" applyFont="1" applyFill="1" applyBorder="1" applyAlignment="1"/>
    <xf numFmtId="166" fontId="2" fillId="0" borderId="0" xfId="1" applyNumberFormat="1" applyFont="1" applyFill="1" applyBorder="1" applyAlignment="1"/>
    <xf numFmtId="164" fontId="7" fillId="0" borderId="0" xfId="3" applyNumberFormat="1" applyFont="1" applyFill="1" applyBorder="1" applyAlignment="1"/>
    <xf numFmtId="2" fontId="2" fillId="0" borderId="0" xfId="0" applyNumberFormat="1" applyFont="1" applyFill="1" applyBorder="1"/>
    <xf numFmtId="165" fontId="2" fillId="0" borderId="0" xfId="0" applyNumberFormat="1" applyFont="1" applyFill="1" applyBorder="1"/>
    <xf numFmtId="14" fontId="7" fillId="0" borderId="0" xfId="3" applyNumberFormat="1" applyFont="1" applyFill="1" applyBorder="1" applyAlignment="1"/>
    <xf numFmtId="165" fontId="7" fillId="0" borderId="0" xfId="3" applyNumberFormat="1" applyFont="1" applyFill="1" applyBorder="1" applyAlignment="1"/>
    <xf numFmtId="14" fontId="2" fillId="0" borderId="0" xfId="4" applyNumberFormat="1" applyFont="1"/>
    <xf numFmtId="14" fontId="2" fillId="5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0" fontId="9" fillId="0" borderId="0" xfId="8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63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Comma 2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eutral" xfId="46"/>
    <cellStyle name="Normal" xfId="0" builtinId="0"/>
    <cellStyle name="Normal 10" xfId="5"/>
    <cellStyle name="Normal 11" xfId="9"/>
    <cellStyle name="Normal 12" xfId="47"/>
    <cellStyle name="Normal 2" xfId="4"/>
    <cellStyle name="Normal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3"/>
    <cellStyle name="Normal 4" xfId="56"/>
    <cellStyle name="Normal 5" xfId="57"/>
    <cellStyle name="Normal 6" xfId="6"/>
    <cellStyle name="Normal 7" xfId="2"/>
    <cellStyle name="Normal 8" xfId="7"/>
    <cellStyle name="Normal 9" xfId="8"/>
    <cellStyle name="Note" xfId="58"/>
    <cellStyle name="Output" xfId="59"/>
    <cellStyle name="Percent" xfId="1" builtinId="5"/>
    <cellStyle name="Title" xfId="60"/>
    <cellStyle name="Total" xfId="61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6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הריבית הממוצעת על הלוואות למטרת מגורים לפי מסלולי ריבית ומגזרי הצמדה,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6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סך המערכת הבנקאית, אפריל 2011 עד יולי 2016</a:t>
            </a:r>
            <a:endParaRPr lang="he-IL" sz="1600"/>
          </a:p>
        </c:rich>
      </c:tx>
      <c:layout/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6.7640293239207172E-2"/>
          <c:y val="0.13570830512701748"/>
          <c:w val="0.89179484116209606"/>
          <c:h val="0.60661096661559832"/>
        </c:manualLayout>
      </c:layout>
      <c:lineChart>
        <c:grouping val="standard"/>
        <c:varyColors val="0"/>
        <c:ser>
          <c:idx val="0"/>
          <c:order val="0"/>
          <c:tx>
            <c:strRef>
              <c:f>figure1.1!$B$2</c:f>
              <c:strCache>
                <c:ptCount val="1"/>
                <c:pt idx="0">
                  <c:v>צמוד קבועה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Lbl>
              <c:idx val="16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figure1.1!$A$4:$A$67</c:f>
              <c:numCache>
                <c:formatCode>m/d/yyyy</c:formatCode>
                <c:ptCount val="64"/>
                <c:pt idx="0">
                  <c:v>40663</c:v>
                </c:pt>
                <c:pt idx="1">
                  <c:v>40694</c:v>
                </c:pt>
                <c:pt idx="2">
                  <c:v>40724</c:v>
                </c:pt>
                <c:pt idx="3">
                  <c:v>40755</c:v>
                </c:pt>
                <c:pt idx="4">
                  <c:v>40786</c:v>
                </c:pt>
                <c:pt idx="5">
                  <c:v>40816</c:v>
                </c:pt>
                <c:pt idx="6">
                  <c:v>40847</c:v>
                </c:pt>
                <c:pt idx="7">
                  <c:v>40877</c:v>
                </c:pt>
                <c:pt idx="8">
                  <c:v>40908</c:v>
                </c:pt>
                <c:pt idx="9">
                  <c:v>40939</c:v>
                </c:pt>
                <c:pt idx="10">
                  <c:v>40968</c:v>
                </c:pt>
                <c:pt idx="11">
                  <c:v>40999</c:v>
                </c:pt>
                <c:pt idx="12">
                  <c:v>41029</c:v>
                </c:pt>
                <c:pt idx="13">
                  <c:v>41060</c:v>
                </c:pt>
                <c:pt idx="14">
                  <c:v>41090</c:v>
                </c:pt>
                <c:pt idx="15">
                  <c:v>41121</c:v>
                </c:pt>
                <c:pt idx="16">
                  <c:v>41152</c:v>
                </c:pt>
                <c:pt idx="17">
                  <c:v>41182</c:v>
                </c:pt>
                <c:pt idx="18">
                  <c:v>41213</c:v>
                </c:pt>
                <c:pt idx="19">
                  <c:v>41243</c:v>
                </c:pt>
                <c:pt idx="20">
                  <c:v>41274</c:v>
                </c:pt>
                <c:pt idx="21">
                  <c:v>41305</c:v>
                </c:pt>
                <c:pt idx="22">
                  <c:v>41333</c:v>
                </c:pt>
                <c:pt idx="23">
                  <c:v>41364</c:v>
                </c:pt>
                <c:pt idx="24">
                  <c:v>41394</c:v>
                </c:pt>
                <c:pt idx="25">
                  <c:v>41425</c:v>
                </c:pt>
                <c:pt idx="26">
                  <c:v>41455</c:v>
                </c:pt>
                <c:pt idx="27">
                  <c:v>41486</c:v>
                </c:pt>
                <c:pt idx="28">
                  <c:v>41517</c:v>
                </c:pt>
                <c:pt idx="29">
                  <c:v>41547</c:v>
                </c:pt>
                <c:pt idx="30">
                  <c:v>41578</c:v>
                </c:pt>
                <c:pt idx="31">
                  <c:v>41608</c:v>
                </c:pt>
                <c:pt idx="32">
                  <c:v>41639</c:v>
                </c:pt>
                <c:pt idx="33">
                  <c:v>41670</c:v>
                </c:pt>
                <c:pt idx="34">
                  <c:v>41698</c:v>
                </c:pt>
                <c:pt idx="35">
                  <c:v>41729</c:v>
                </c:pt>
                <c:pt idx="36">
                  <c:v>41759</c:v>
                </c:pt>
                <c:pt idx="37">
                  <c:v>41790</c:v>
                </c:pt>
                <c:pt idx="38">
                  <c:v>41820</c:v>
                </c:pt>
                <c:pt idx="39">
                  <c:v>41851</c:v>
                </c:pt>
                <c:pt idx="40">
                  <c:v>41882</c:v>
                </c:pt>
                <c:pt idx="41">
                  <c:v>41912</c:v>
                </c:pt>
                <c:pt idx="42">
                  <c:v>41943</c:v>
                </c:pt>
                <c:pt idx="43">
                  <c:v>41973</c:v>
                </c:pt>
                <c:pt idx="44">
                  <c:v>42004</c:v>
                </c:pt>
                <c:pt idx="45">
                  <c:v>42035</c:v>
                </c:pt>
                <c:pt idx="46">
                  <c:v>42063</c:v>
                </c:pt>
                <c:pt idx="47">
                  <c:v>42094</c:v>
                </c:pt>
                <c:pt idx="48">
                  <c:v>42124</c:v>
                </c:pt>
                <c:pt idx="49">
                  <c:v>42155</c:v>
                </c:pt>
                <c:pt idx="50">
                  <c:v>42185</c:v>
                </c:pt>
                <c:pt idx="51">
                  <c:v>42216</c:v>
                </c:pt>
                <c:pt idx="52">
                  <c:v>42247</c:v>
                </c:pt>
                <c:pt idx="53">
                  <c:v>42277</c:v>
                </c:pt>
                <c:pt idx="54">
                  <c:v>42308</c:v>
                </c:pt>
                <c:pt idx="55">
                  <c:v>42338</c:v>
                </c:pt>
                <c:pt idx="56">
                  <c:v>42369</c:v>
                </c:pt>
                <c:pt idx="57">
                  <c:v>42400</c:v>
                </c:pt>
                <c:pt idx="58">
                  <c:v>42429</c:v>
                </c:pt>
                <c:pt idx="59">
                  <c:v>42460</c:v>
                </c:pt>
                <c:pt idx="60">
                  <c:v>42490</c:v>
                </c:pt>
                <c:pt idx="61">
                  <c:v>42521</c:v>
                </c:pt>
                <c:pt idx="62">
                  <c:v>42551</c:v>
                </c:pt>
                <c:pt idx="63">
                  <c:v>42582</c:v>
                </c:pt>
              </c:numCache>
            </c:numRef>
          </c:cat>
          <c:val>
            <c:numRef>
              <c:f>figure1.1!$B$4:$B$67</c:f>
              <c:numCache>
                <c:formatCode>#,##0.00</c:formatCode>
                <c:ptCount val="64"/>
                <c:pt idx="0">
                  <c:v>2.9</c:v>
                </c:pt>
                <c:pt idx="1">
                  <c:v>3</c:v>
                </c:pt>
                <c:pt idx="2">
                  <c:v>2.97</c:v>
                </c:pt>
                <c:pt idx="3" formatCode="#,##0.00_ ;[Red]\-#,##0.00\ ">
                  <c:v>2.85</c:v>
                </c:pt>
                <c:pt idx="4" formatCode="#,##0.00_ ;[Red]\-#,##0.00\ ">
                  <c:v>2.86</c:v>
                </c:pt>
                <c:pt idx="5" formatCode="#,##0.00_ ;[Red]\-#,##0.00\ ">
                  <c:v>2.8</c:v>
                </c:pt>
                <c:pt idx="6" formatCode="#,##0.00_ ;[Red]\-#,##0.00\ ">
                  <c:v>2.87</c:v>
                </c:pt>
                <c:pt idx="7" formatCode="#,##0.00_ ;[Red]\-#,##0.00\ ">
                  <c:v>2.86</c:v>
                </c:pt>
                <c:pt idx="8">
                  <c:v>2.78</c:v>
                </c:pt>
                <c:pt idx="9" formatCode="#,##0.00_ ;[Red]\-#,##0.00\ ">
                  <c:v>2.64</c:v>
                </c:pt>
                <c:pt idx="10" formatCode="#,##0.00_ ;[Red]\-#,##0.00\ ">
                  <c:v>2.64</c:v>
                </c:pt>
                <c:pt idx="11" formatCode="#,##0.00_ ;[Red]\-#,##0.00\ ">
                  <c:v>2.57</c:v>
                </c:pt>
                <c:pt idx="12" formatCode="#,##0.00_ ;[Red]\-#,##0.00\ ">
                  <c:v>2.41</c:v>
                </c:pt>
                <c:pt idx="13" formatCode="#,##0.00_ ;[Red]\-#,##0.00\ ">
                  <c:v>2.34</c:v>
                </c:pt>
                <c:pt idx="14" formatCode="#,##0.00_ ;[Red]\-#,##0.00\ ">
                  <c:v>2.29</c:v>
                </c:pt>
                <c:pt idx="15" formatCode="#,##0.00_ ;[Red]\-#,##0.00\ ">
                  <c:v>2.2599999999999998</c:v>
                </c:pt>
                <c:pt idx="16" formatCode="#,##0.00_ ;[Red]\-#,##0.00\ ">
                  <c:v>2.2599999999999998</c:v>
                </c:pt>
                <c:pt idx="17" formatCode="#,##0.00_ ;[Red]\-#,##0.00\ ">
                  <c:v>2.27</c:v>
                </c:pt>
                <c:pt idx="18" formatCode="#,##0.00_ ;[Red]\-#,##0.00\ ">
                  <c:v>2.2799999999999998</c:v>
                </c:pt>
                <c:pt idx="19" formatCode="#,##0.00_ ;[Red]\-#,##0.00\ ">
                  <c:v>2.25</c:v>
                </c:pt>
                <c:pt idx="20">
                  <c:v>2.2799999999999998</c:v>
                </c:pt>
                <c:pt idx="21" formatCode="#,##0.00_ ;[Red]\-#,##0.00\ ">
                  <c:v>2.15</c:v>
                </c:pt>
                <c:pt idx="22" formatCode="#,##0.00_ ;[Red]\-#,##0.00\ ">
                  <c:v>2.13</c:v>
                </c:pt>
                <c:pt idx="23" formatCode="#,##0.00_ ;[Red]\-#,##0.00\ ">
                  <c:v>2.13</c:v>
                </c:pt>
                <c:pt idx="24" formatCode="#,##0_ ;[Red]\-#,##0\ ">
                  <c:v>2</c:v>
                </c:pt>
                <c:pt idx="25" formatCode="#,##0.00_ ;[Red]\-#,##0.00\ ">
                  <c:v>1.8</c:v>
                </c:pt>
                <c:pt idx="26" formatCode="#,##0.00_ ;[Red]\-#,##0.00\ ">
                  <c:v>1.96</c:v>
                </c:pt>
                <c:pt idx="27" formatCode="#,##0.00_ ;[Red]\-#,##0.00\ ">
                  <c:v>1.95</c:v>
                </c:pt>
                <c:pt idx="28" formatCode="#,##0.00_ ;[Red]\-#,##0.00\ ">
                  <c:v>1.97</c:v>
                </c:pt>
                <c:pt idx="29" formatCode="#,##0.00_ ;[Red]\-#,##0.00\ ">
                  <c:v>2.08</c:v>
                </c:pt>
                <c:pt idx="30" formatCode="#,##0.00_ ;[Red]\-#,##0.00\ ">
                  <c:v>2.4300000000000002</c:v>
                </c:pt>
                <c:pt idx="31" formatCode="#,##0.00_ ;[Red]\-#,##0.00\ ">
                  <c:v>2.59</c:v>
                </c:pt>
                <c:pt idx="32">
                  <c:v>2.5499999999999998</c:v>
                </c:pt>
                <c:pt idx="33" formatCode="#,##0.00_ ;[Red]\-#,##0.00\ ">
                  <c:v>2.4500000000000002</c:v>
                </c:pt>
                <c:pt idx="34" formatCode="#,##0.00_ ;[Red]\-#,##0.00\ ">
                  <c:v>2.46</c:v>
                </c:pt>
                <c:pt idx="35" formatCode="#,##0.00_ ;[Red]\-#,##0.00\ ">
                  <c:v>2.4</c:v>
                </c:pt>
                <c:pt idx="36" formatCode="#,##0.00_ ;[Red]\-#,##0.00\ ">
                  <c:v>2.35</c:v>
                </c:pt>
                <c:pt idx="37" formatCode="#,##0.00_ ;[Red]\-#,##0.00\ ">
                  <c:v>2.23</c:v>
                </c:pt>
                <c:pt idx="38">
                  <c:v>2.16</c:v>
                </c:pt>
                <c:pt idx="39" formatCode="#,##0.00_ ;[Red]\-#,##0.00\ ">
                  <c:v>2.2000000000000002</c:v>
                </c:pt>
                <c:pt idx="40" formatCode="#,##0.00_ ;[Red]\-#,##0.00\ ">
                  <c:v>2.23</c:v>
                </c:pt>
                <c:pt idx="41" formatCode="#,##0.00_ ;[Red]\-#,##0.00\ ">
                  <c:v>2.2799999999999998</c:v>
                </c:pt>
                <c:pt idx="42" formatCode="#,##0.00_ ;[Red]\-#,##0.00\ ">
                  <c:v>2.21</c:v>
                </c:pt>
                <c:pt idx="43" formatCode="#,##0.00_ ;[Red]\-#,##0.00\ ">
                  <c:v>2.17</c:v>
                </c:pt>
                <c:pt idx="44">
                  <c:v>2.1800000000000002</c:v>
                </c:pt>
                <c:pt idx="45" formatCode="#,##0.00_ ;[Red]\-#,##0.00\ ">
                  <c:v>2.2799999999999998</c:v>
                </c:pt>
                <c:pt idx="46" formatCode="#,##0.00_ ;[Red]\-#,##0.00\ ">
                  <c:v>2.2799999999999998</c:v>
                </c:pt>
                <c:pt idx="47">
                  <c:v>2.17</c:v>
                </c:pt>
                <c:pt idx="48" formatCode="#,##0.00_ ;[Red]\-#,##0.00\ ">
                  <c:v>2.12</c:v>
                </c:pt>
                <c:pt idx="49" formatCode="#,##0.00_ ;[Red]\-#,##0.00\ ">
                  <c:v>2.04</c:v>
                </c:pt>
                <c:pt idx="50">
                  <c:v>2.0499999999999998</c:v>
                </c:pt>
                <c:pt idx="51" formatCode="#,##0.00_ ;[Red]\-#,##0.00\ ">
                  <c:v>2.23</c:v>
                </c:pt>
                <c:pt idx="52" formatCode="#,##0.00_ ;[Red]\-#,##0.00\ ">
                  <c:v>2.37</c:v>
                </c:pt>
                <c:pt idx="53" formatCode="#,##0.00_ ;[Red]\-#,##0.00\ ">
                  <c:v>2.4500000000000002</c:v>
                </c:pt>
                <c:pt idx="54" formatCode="#,##0.00_ ;[Red]\-#,##0.00\ ">
                  <c:v>2.58</c:v>
                </c:pt>
                <c:pt idx="55" formatCode="#,##0.00_ ;[Red]\-#,##0.00\ ">
                  <c:v>2.56</c:v>
                </c:pt>
                <c:pt idx="56">
                  <c:v>2.63</c:v>
                </c:pt>
                <c:pt idx="57" formatCode="#,##0.00_ ;[Red]\-#,##0.00\ ">
                  <c:v>2.84</c:v>
                </c:pt>
                <c:pt idx="58" formatCode="#,##0.00_ ;[Red]\-#,##0.00\ ">
                  <c:v>3.08</c:v>
                </c:pt>
                <c:pt idx="59" formatCode="#,##0.00_ ;[Red]\-#,##0.00\ ">
                  <c:v>3.11</c:v>
                </c:pt>
                <c:pt idx="60" formatCode="#,##0.00_ ;[Red]\-#,##0.00\ ">
                  <c:v>3.15</c:v>
                </c:pt>
                <c:pt idx="61" formatCode="#,##0.00_ ;[Red]\-#,##0.00\ ">
                  <c:v>3.08</c:v>
                </c:pt>
                <c:pt idx="62" formatCode="#,##0.00_ ;[Red]\-#,##0.00\ ">
                  <c:v>3.13</c:v>
                </c:pt>
                <c:pt idx="63" formatCode="#,##0.00_ ;[Red]\-#,##0.00\ ">
                  <c:v>3.35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figure1.1!$C$2</c:f>
              <c:strCache>
                <c:ptCount val="1"/>
                <c:pt idx="0">
                  <c:v>צמוד משתנה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61"/>
              <c:layout>
                <c:manualLayout>
                  <c:x val="1.65517241379310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figure1.1!$A$4:$A$67</c:f>
              <c:numCache>
                <c:formatCode>m/d/yyyy</c:formatCode>
                <c:ptCount val="64"/>
                <c:pt idx="0">
                  <c:v>40663</c:v>
                </c:pt>
                <c:pt idx="1">
                  <c:v>40694</c:v>
                </c:pt>
                <c:pt idx="2">
                  <c:v>40724</c:v>
                </c:pt>
                <c:pt idx="3">
                  <c:v>40755</c:v>
                </c:pt>
                <c:pt idx="4">
                  <c:v>40786</c:v>
                </c:pt>
                <c:pt idx="5">
                  <c:v>40816</c:v>
                </c:pt>
                <c:pt idx="6">
                  <c:v>40847</c:v>
                </c:pt>
                <c:pt idx="7">
                  <c:v>40877</c:v>
                </c:pt>
                <c:pt idx="8">
                  <c:v>40908</c:v>
                </c:pt>
                <c:pt idx="9">
                  <c:v>40939</c:v>
                </c:pt>
                <c:pt idx="10">
                  <c:v>40968</c:v>
                </c:pt>
                <c:pt idx="11">
                  <c:v>40999</c:v>
                </c:pt>
                <c:pt idx="12">
                  <c:v>41029</c:v>
                </c:pt>
                <c:pt idx="13">
                  <c:v>41060</c:v>
                </c:pt>
                <c:pt idx="14">
                  <c:v>41090</c:v>
                </c:pt>
                <c:pt idx="15">
                  <c:v>41121</c:v>
                </c:pt>
                <c:pt idx="16">
                  <c:v>41152</c:v>
                </c:pt>
                <c:pt idx="17">
                  <c:v>41182</c:v>
                </c:pt>
                <c:pt idx="18">
                  <c:v>41213</c:v>
                </c:pt>
                <c:pt idx="19">
                  <c:v>41243</c:v>
                </c:pt>
                <c:pt idx="20">
                  <c:v>41274</c:v>
                </c:pt>
                <c:pt idx="21">
                  <c:v>41305</c:v>
                </c:pt>
                <c:pt idx="22">
                  <c:v>41333</c:v>
                </c:pt>
                <c:pt idx="23">
                  <c:v>41364</c:v>
                </c:pt>
                <c:pt idx="24">
                  <c:v>41394</c:v>
                </c:pt>
                <c:pt idx="25">
                  <c:v>41425</c:v>
                </c:pt>
                <c:pt idx="26">
                  <c:v>41455</c:v>
                </c:pt>
                <c:pt idx="27">
                  <c:v>41486</c:v>
                </c:pt>
                <c:pt idx="28">
                  <c:v>41517</c:v>
                </c:pt>
                <c:pt idx="29">
                  <c:v>41547</c:v>
                </c:pt>
                <c:pt idx="30">
                  <c:v>41578</c:v>
                </c:pt>
                <c:pt idx="31">
                  <c:v>41608</c:v>
                </c:pt>
                <c:pt idx="32">
                  <c:v>41639</c:v>
                </c:pt>
                <c:pt idx="33">
                  <c:v>41670</c:v>
                </c:pt>
                <c:pt idx="34">
                  <c:v>41698</c:v>
                </c:pt>
                <c:pt idx="35">
                  <c:v>41729</c:v>
                </c:pt>
                <c:pt idx="36">
                  <c:v>41759</c:v>
                </c:pt>
                <c:pt idx="37">
                  <c:v>41790</c:v>
                </c:pt>
                <c:pt idx="38">
                  <c:v>41820</c:v>
                </c:pt>
                <c:pt idx="39">
                  <c:v>41851</c:v>
                </c:pt>
                <c:pt idx="40">
                  <c:v>41882</c:v>
                </c:pt>
                <c:pt idx="41">
                  <c:v>41912</c:v>
                </c:pt>
                <c:pt idx="42">
                  <c:v>41943</c:v>
                </c:pt>
                <c:pt idx="43">
                  <c:v>41973</c:v>
                </c:pt>
                <c:pt idx="44">
                  <c:v>42004</c:v>
                </c:pt>
                <c:pt idx="45">
                  <c:v>42035</c:v>
                </c:pt>
                <c:pt idx="46">
                  <c:v>42063</c:v>
                </c:pt>
                <c:pt idx="47">
                  <c:v>42094</c:v>
                </c:pt>
                <c:pt idx="48">
                  <c:v>42124</c:v>
                </c:pt>
                <c:pt idx="49">
                  <c:v>42155</c:v>
                </c:pt>
                <c:pt idx="50">
                  <c:v>42185</c:v>
                </c:pt>
                <c:pt idx="51">
                  <c:v>42216</c:v>
                </c:pt>
                <c:pt idx="52">
                  <c:v>42247</c:v>
                </c:pt>
                <c:pt idx="53">
                  <c:v>42277</c:v>
                </c:pt>
                <c:pt idx="54">
                  <c:v>42308</c:v>
                </c:pt>
                <c:pt idx="55">
                  <c:v>42338</c:v>
                </c:pt>
                <c:pt idx="56">
                  <c:v>42369</c:v>
                </c:pt>
                <c:pt idx="57">
                  <c:v>42400</c:v>
                </c:pt>
                <c:pt idx="58">
                  <c:v>42429</c:v>
                </c:pt>
                <c:pt idx="59">
                  <c:v>42460</c:v>
                </c:pt>
                <c:pt idx="60">
                  <c:v>42490</c:v>
                </c:pt>
                <c:pt idx="61">
                  <c:v>42521</c:v>
                </c:pt>
                <c:pt idx="62">
                  <c:v>42551</c:v>
                </c:pt>
                <c:pt idx="63">
                  <c:v>42582</c:v>
                </c:pt>
              </c:numCache>
            </c:numRef>
          </c:cat>
          <c:val>
            <c:numRef>
              <c:f>figure1.1!$C$4:$C$67</c:f>
              <c:numCache>
                <c:formatCode>0.00</c:formatCode>
                <c:ptCount val="64"/>
                <c:pt idx="0">
                  <c:v>2.42</c:v>
                </c:pt>
                <c:pt idx="1">
                  <c:v>2.57</c:v>
                </c:pt>
                <c:pt idx="2">
                  <c:v>2.8400000000000003</c:v>
                </c:pt>
                <c:pt idx="3">
                  <c:v>3.03</c:v>
                </c:pt>
                <c:pt idx="4">
                  <c:v>3.16</c:v>
                </c:pt>
                <c:pt idx="5">
                  <c:v>3.22</c:v>
                </c:pt>
                <c:pt idx="6">
                  <c:v>3.27</c:v>
                </c:pt>
                <c:pt idx="7">
                  <c:v>3.24</c:v>
                </c:pt>
                <c:pt idx="8">
                  <c:v>3.13</c:v>
                </c:pt>
                <c:pt idx="9">
                  <c:v>3.0300000000000002</c:v>
                </c:pt>
                <c:pt idx="10">
                  <c:v>2.92</c:v>
                </c:pt>
                <c:pt idx="11">
                  <c:v>2.83</c:v>
                </c:pt>
                <c:pt idx="12">
                  <c:v>2.7399999999999998</c:v>
                </c:pt>
                <c:pt idx="13">
                  <c:v>2.63</c:v>
                </c:pt>
                <c:pt idx="14">
                  <c:v>2.6</c:v>
                </c:pt>
                <c:pt idx="15">
                  <c:v>2.5299999999999998</c:v>
                </c:pt>
                <c:pt idx="16">
                  <c:v>2.34</c:v>
                </c:pt>
                <c:pt idx="17">
                  <c:v>2.34</c:v>
                </c:pt>
                <c:pt idx="18">
                  <c:v>2.33</c:v>
                </c:pt>
                <c:pt idx="19" formatCode="#,##0.00_ ;[Red]\-#,##0.00\ ">
                  <c:v>2.3200000000000003</c:v>
                </c:pt>
                <c:pt idx="20">
                  <c:v>2.2999999999999998</c:v>
                </c:pt>
                <c:pt idx="21" formatCode="#,##0.00_ ;[Red]\-#,##0.00\ ">
                  <c:v>2.2400000000000002</c:v>
                </c:pt>
                <c:pt idx="22" formatCode="#,##0.00_ ;[Red]\-#,##0.00\ ">
                  <c:v>2.21</c:v>
                </c:pt>
                <c:pt idx="23" formatCode="#,##0.00_ ;[Red]\-#,##0.00\ ">
                  <c:v>2.17</c:v>
                </c:pt>
                <c:pt idx="24" formatCode="#,##0.00_ ;[Red]\-#,##0.00\ ">
                  <c:v>2.13</c:v>
                </c:pt>
                <c:pt idx="25" formatCode="#,##0.00_ ;[Red]\-#,##0.00\ ">
                  <c:v>2.04</c:v>
                </c:pt>
                <c:pt idx="26" formatCode="#,##0.00_ ;[Red]\-#,##0.00\ ">
                  <c:v>1.9899999999999998</c:v>
                </c:pt>
                <c:pt idx="27" formatCode="#,##0.00_ ;[Red]\-#,##0.00\ ">
                  <c:v>2.09</c:v>
                </c:pt>
                <c:pt idx="28" formatCode="#,##0.00_ ;[Red]\-#,##0.00\ ">
                  <c:v>2.08</c:v>
                </c:pt>
                <c:pt idx="29" formatCode="#,##0.00_ ;[Red]\-#,##0.00\ ">
                  <c:v>2.2000000000000002</c:v>
                </c:pt>
                <c:pt idx="30" formatCode="#,##0.00_ ;[Red]\-#,##0.00\ ">
                  <c:v>2.2599999999999998</c:v>
                </c:pt>
                <c:pt idx="31" formatCode="#,##0.00_ ;[Red]\-#,##0.00\ ">
                  <c:v>2.2799999999999998</c:v>
                </c:pt>
                <c:pt idx="32">
                  <c:v>2.21</c:v>
                </c:pt>
                <c:pt idx="33" formatCode="#,##0.00_ ;[Red]\-#,##0.00\ ">
                  <c:v>2.1800000000000002</c:v>
                </c:pt>
                <c:pt idx="34" formatCode="#,##0.00_ ;[Red]\-#,##0.00\ ">
                  <c:v>2.19</c:v>
                </c:pt>
                <c:pt idx="35" formatCode="#,##0.00_ ;[Red]\-#,##0.00\ ">
                  <c:v>2.0699999999999998</c:v>
                </c:pt>
                <c:pt idx="36" formatCode="#,##0.00_ ;[Red]\-#,##0.00\ ">
                  <c:v>1.96</c:v>
                </c:pt>
                <c:pt idx="37" formatCode="#,##0.00_ ;[Red]\-#,##0.00\ ">
                  <c:v>2.04</c:v>
                </c:pt>
                <c:pt idx="38">
                  <c:v>1.99</c:v>
                </c:pt>
                <c:pt idx="39" formatCode="#,##0.00_ ;[Red]\-#,##0.00\ ">
                  <c:v>2.0099999999999998</c:v>
                </c:pt>
                <c:pt idx="40" formatCode="#,##0.00_ ;[Red]\-#,##0.00\ ">
                  <c:v>2.0300000000000002</c:v>
                </c:pt>
                <c:pt idx="41" formatCode="#,##0.00_ ;[Red]\-#,##0.00\ ">
                  <c:v>2.1800000000000002</c:v>
                </c:pt>
                <c:pt idx="42" formatCode="#,##0.00_ ;[Red]\-#,##0.00\ ">
                  <c:v>2.0499999999999998</c:v>
                </c:pt>
                <c:pt idx="43" formatCode="#,##0.00_ ;[Red]\-#,##0.00\ ">
                  <c:v>2.0099999999999998</c:v>
                </c:pt>
                <c:pt idx="44">
                  <c:v>2.25</c:v>
                </c:pt>
                <c:pt idx="45" formatCode="#,##0.00_ ;[Red]\-#,##0.00\ ">
                  <c:v>2.13</c:v>
                </c:pt>
                <c:pt idx="46" formatCode="#,##0.00_ ;[Red]\-#,##0.00\ ">
                  <c:v>2.0699999999999998</c:v>
                </c:pt>
                <c:pt idx="47">
                  <c:v>1.79</c:v>
                </c:pt>
                <c:pt idx="48" formatCode="#,##0.00_ ;[Red]\-#,##0.00\ ">
                  <c:v>1.79</c:v>
                </c:pt>
                <c:pt idx="49" formatCode="#,##0.00_ ;[Red]\-#,##0.00\ ">
                  <c:v>1.64</c:v>
                </c:pt>
                <c:pt idx="50">
                  <c:v>1.8399999999999999</c:v>
                </c:pt>
                <c:pt idx="51" formatCode="#,##0.00_ ;[Red]\-#,##0.00\ ">
                  <c:v>2.02</c:v>
                </c:pt>
                <c:pt idx="52" formatCode="#,##0.00_ ;[Red]\-#,##0.00\ ">
                  <c:v>2.17</c:v>
                </c:pt>
                <c:pt idx="53" formatCode="#,##0.00_ ;[Red]\-#,##0.00\ ">
                  <c:v>2.2999999999999998</c:v>
                </c:pt>
                <c:pt idx="54" formatCode="#,##0.00_ ;[Red]\-#,##0.00\ ">
                  <c:v>2.37</c:v>
                </c:pt>
                <c:pt idx="55" formatCode="#,##0.00_ ;[Red]\-#,##0.00\ ">
                  <c:v>2.36</c:v>
                </c:pt>
                <c:pt idx="56">
                  <c:v>2.46</c:v>
                </c:pt>
                <c:pt idx="57" formatCode="#,##0.00_ ;[Red]\-#,##0.00\ ">
                  <c:v>2.63</c:v>
                </c:pt>
                <c:pt idx="58" formatCode="#,##0.00_ ;[Red]\-#,##0.00\ ">
                  <c:v>2.8</c:v>
                </c:pt>
                <c:pt idx="59" formatCode="#,##0.00_ ;[Red]\-#,##0.00\ ">
                  <c:v>2.69</c:v>
                </c:pt>
                <c:pt idx="60" formatCode="#,##0.00_ ;[Red]\-#,##0.00\ ">
                  <c:v>2.5999999999999996</c:v>
                </c:pt>
                <c:pt idx="61" formatCode="#,##0.00_ ;[Red]\-#,##0.00\ ">
                  <c:v>2.61</c:v>
                </c:pt>
                <c:pt idx="62" formatCode="#,##0.00_ ;[Red]\-#,##0.00\ ">
                  <c:v>2.8</c:v>
                </c:pt>
                <c:pt idx="63" formatCode="#,##0.00_ ;[Red]\-#,##0.00\ ">
                  <c:v>2.9099999999999997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figure1.1!$D$2</c:f>
              <c:strCache>
                <c:ptCount val="1"/>
                <c:pt idx="0">
                  <c:v>לא צמוד קבועה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162"/>
              <c:layout/>
              <c:numFmt formatCode="#,##0.00" sourceLinked="0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figure1.1!$A$4:$A$67</c:f>
              <c:numCache>
                <c:formatCode>m/d/yyyy</c:formatCode>
                <c:ptCount val="64"/>
                <c:pt idx="0">
                  <c:v>40663</c:v>
                </c:pt>
                <c:pt idx="1">
                  <c:v>40694</c:v>
                </c:pt>
                <c:pt idx="2">
                  <c:v>40724</c:v>
                </c:pt>
                <c:pt idx="3">
                  <c:v>40755</c:v>
                </c:pt>
                <c:pt idx="4">
                  <c:v>40786</c:v>
                </c:pt>
                <c:pt idx="5">
                  <c:v>40816</c:v>
                </c:pt>
                <c:pt idx="6">
                  <c:v>40847</c:v>
                </c:pt>
                <c:pt idx="7">
                  <c:v>40877</c:v>
                </c:pt>
                <c:pt idx="8">
                  <c:v>40908</c:v>
                </c:pt>
                <c:pt idx="9">
                  <c:v>40939</c:v>
                </c:pt>
                <c:pt idx="10">
                  <c:v>40968</c:v>
                </c:pt>
                <c:pt idx="11">
                  <c:v>40999</c:v>
                </c:pt>
                <c:pt idx="12">
                  <c:v>41029</c:v>
                </c:pt>
                <c:pt idx="13">
                  <c:v>41060</c:v>
                </c:pt>
                <c:pt idx="14">
                  <c:v>41090</c:v>
                </c:pt>
                <c:pt idx="15">
                  <c:v>41121</c:v>
                </c:pt>
                <c:pt idx="16">
                  <c:v>41152</c:v>
                </c:pt>
                <c:pt idx="17">
                  <c:v>41182</c:v>
                </c:pt>
                <c:pt idx="18">
                  <c:v>41213</c:v>
                </c:pt>
                <c:pt idx="19">
                  <c:v>41243</c:v>
                </c:pt>
                <c:pt idx="20">
                  <c:v>41274</c:v>
                </c:pt>
                <c:pt idx="21">
                  <c:v>41305</c:v>
                </c:pt>
                <c:pt idx="22">
                  <c:v>41333</c:v>
                </c:pt>
                <c:pt idx="23">
                  <c:v>41364</c:v>
                </c:pt>
                <c:pt idx="24">
                  <c:v>41394</c:v>
                </c:pt>
                <c:pt idx="25">
                  <c:v>41425</c:v>
                </c:pt>
                <c:pt idx="26">
                  <c:v>41455</c:v>
                </c:pt>
                <c:pt idx="27">
                  <c:v>41486</c:v>
                </c:pt>
                <c:pt idx="28">
                  <c:v>41517</c:v>
                </c:pt>
                <c:pt idx="29">
                  <c:v>41547</c:v>
                </c:pt>
                <c:pt idx="30">
                  <c:v>41578</c:v>
                </c:pt>
                <c:pt idx="31">
                  <c:v>41608</c:v>
                </c:pt>
                <c:pt idx="32">
                  <c:v>41639</c:v>
                </c:pt>
                <c:pt idx="33">
                  <c:v>41670</c:v>
                </c:pt>
                <c:pt idx="34">
                  <c:v>41698</c:v>
                </c:pt>
                <c:pt idx="35">
                  <c:v>41729</c:v>
                </c:pt>
                <c:pt idx="36">
                  <c:v>41759</c:v>
                </c:pt>
                <c:pt idx="37">
                  <c:v>41790</c:v>
                </c:pt>
                <c:pt idx="38">
                  <c:v>41820</c:v>
                </c:pt>
                <c:pt idx="39">
                  <c:v>41851</c:v>
                </c:pt>
                <c:pt idx="40">
                  <c:v>41882</c:v>
                </c:pt>
                <c:pt idx="41">
                  <c:v>41912</c:v>
                </c:pt>
                <c:pt idx="42">
                  <c:v>41943</c:v>
                </c:pt>
                <c:pt idx="43">
                  <c:v>41973</c:v>
                </c:pt>
                <c:pt idx="44">
                  <c:v>42004</c:v>
                </c:pt>
                <c:pt idx="45">
                  <c:v>42035</c:v>
                </c:pt>
                <c:pt idx="46">
                  <c:v>42063</c:v>
                </c:pt>
                <c:pt idx="47">
                  <c:v>42094</c:v>
                </c:pt>
                <c:pt idx="48">
                  <c:v>42124</c:v>
                </c:pt>
                <c:pt idx="49">
                  <c:v>42155</c:v>
                </c:pt>
                <c:pt idx="50">
                  <c:v>42185</c:v>
                </c:pt>
                <c:pt idx="51">
                  <c:v>42216</c:v>
                </c:pt>
                <c:pt idx="52">
                  <c:v>42247</c:v>
                </c:pt>
                <c:pt idx="53">
                  <c:v>42277</c:v>
                </c:pt>
                <c:pt idx="54">
                  <c:v>42308</c:v>
                </c:pt>
                <c:pt idx="55">
                  <c:v>42338</c:v>
                </c:pt>
                <c:pt idx="56">
                  <c:v>42369</c:v>
                </c:pt>
                <c:pt idx="57">
                  <c:v>42400</c:v>
                </c:pt>
                <c:pt idx="58">
                  <c:v>42429</c:v>
                </c:pt>
                <c:pt idx="59">
                  <c:v>42460</c:v>
                </c:pt>
                <c:pt idx="60">
                  <c:v>42490</c:v>
                </c:pt>
                <c:pt idx="61">
                  <c:v>42521</c:v>
                </c:pt>
                <c:pt idx="62">
                  <c:v>42551</c:v>
                </c:pt>
                <c:pt idx="63">
                  <c:v>42582</c:v>
                </c:pt>
              </c:numCache>
            </c:numRef>
          </c:cat>
          <c:val>
            <c:numRef>
              <c:f>figure1.1!$D$4:$D$67</c:f>
              <c:numCache>
                <c:formatCode>#,##0.00_ ;[Red]\-#,##0.00\ </c:formatCode>
                <c:ptCount val="64"/>
                <c:pt idx="0">
                  <c:v>5.86</c:v>
                </c:pt>
                <c:pt idx="1">
                  <c:v>6.02</c:v>
                </c:pt>
                <c:pt idx="2">
                  <c:v>5.89</c:v>
                </c:pt>
                <c:pt idx="3">
                  <c:v>5.87</c:v>
                </c:pt>
                <c:pt idx="4">
                  <c:v>5.84</c:v>
                </c:pt>
                <c:pt idx="5">
                  <c:v>5.73</c:v>
                </c:pt>
                <c:pt idx="6">
                  <c:v>5.59</c:v>
                </c:pt>
                <c:pt idx="7">
                  <c:v>5.45</c:v>
                </c:pt>
                <c:pt idx="8">
                  <c:v>5.3</c:v>
                </c:pt>
                <c:pt idx="9">
                  <c:v>5.26</c:v>
                </c:pt>
                <c:pt idx="10">
                  <c:v>5.24</c:v>
                </c:pt>
                <c:pt idx="11">
                  <c:v>5.17</c:v>
                </c:pt>
                <c:pt idx="12">
                  <c:v>5.2</c:v>
                </c:pt>
                <c:pt idx="13">
                  <c:v>5.12</c:v>
                </c:pt>
                <c:pt idx="14">
                  <c:v>5</c:v>
                </c:pt>
                <c:pt idx="15">
                  <c:v>4.84</c:v>
                </c:pt>
                <c:pt idx="16">
                  <c:v>4.63</c:v>
                </c:pt>
                <c:pt idx="17">
                  <c:v>4.59</c:v>
                </c:pt>
                <c:pt idx="18">
                  <c:v>4.6500000000000004</c:v>
                </c:pt>
                <c:pt idx="19">
                  <c:v>4.58</c:v>
                </c:pt>
                <c:pt idx="20">
                  <c:v>4.49</c:v>
                </c:pt>
                <c:pt idx="21">
                  <c:v>4.34</c:v>
                </c:pt>
                <c:pt idx="22">
                  <c:v>4.3</c:v>
                </c:pt>
                <c:pt idx="23">
                  <c:v>4.37</c:v>
                </c:pt>
                <c:pt idx="24">
                  <c:v>4.3600000000000003</c:v>
                </c:pt>
                <c:pt idx="25">
                  <c:v>4.2300000000000004</c:v>
                </c:pt>
                <c:pt idx="26">
                  <c:v>4.13</c:v>
                </c:pt>
                <c:pt idx="27">
                  <c:v>4.1100000000000003</c:v>
                </c:pt>
                <c:pt idx="28">
                  <c:v>4.1500000000000004</c:v>
                </c:pt>
                <c:pt idx="29">
                  <c:v>4.29</c:v>
                </c:pt>
                <c:pt idx="30">
                  <c:v>4.33</c:v>
                </c:pt>
                <c:pt idx="31">
                  <c:v>4.24</c:v>
                </c:pt>
                <c:pt idx="32">
                  <c:v>4.17</c:v>
                </c:pt>
                <c:pt idx="33">
                  <c:v>4.12</c:v>
                </c:pt>
                <c:pt idx="34">
                  <c:v>4.13</c:v>
                </c:pt>
                <c:pt idx="35">
                  <c:v>4.07</c:v>
                </c:pt>
                <c:pt idx="36">
                  <c:v>4.03</c:v>
                </c:pt>
                <c:pt idx="37">
                  <c:v>4.04</c:v>
                </c:pt>
                <c:pt idx="38">
                  <c:v>3.93</c:v>
                </c:pt>
                <c:pt idx="39">
                  <c:v>3.84</c:v>
                </c:pt>
                <c:pt idx="40">
                  <c:v>3.79</c:v>
                </c:pt>
                <c:pt idx="41">
                  <c:v>3.63</c:v>
                </c:pt>
                <c:pt idx="42">
                  <c:v>3.5</c:v>
                </c:pt>
                <c:pt idx="43">
                  <c:v>3.35</c:v>
                </c:pt>
                <c:pt idx="44">
                  <c:v>3.25</c:v>
                </c:pt>
                <c:pt idx="45">
                  <c:v>3.21</c:v>
                </c:pt>
                <c:pt idx="46">
                  <c:v>3.15</c:v>
                </c:pt>
                <c:pt idx="47">
                  <c:v>3.04</c:v>
                </c:pt>
                <c:pt idx="48">
                  <c:v>2.97</c:v>
                </c:pt>
                <c:pt idx="49">
                  <c:v>2.93</c:v>
                </c:pt>
                <c:pt idx="50">
                  <c:v>3.11</c:v>
                </c:pt>
                <c:pt idx="51">
                  <c:v>3.4</c:v>
                </c:pt>
                <c:pt idx="52">
                  <c:v>3.52</c:v>
                </c:pt>
                <c:pt idx="53">
                  <c:v>3.55</c:v>
                </c:pt>
                <c:pt idx="54">
                  <c:v>3.52</c:v>
                </c:pt>
                <c:pt idx="55">
                  <c:v>3.47</c:v>
                </c:pt>
                <c:pt idx="56">
                  <c:v>3.54</c:v>
                </c:pt>
                <c:pt idx="57">
                  <c:v>3.61</c:v>
                </c:pt>
                <c:pt idx="58">
                  <c:v>3.59</c:v>
                </c:pt>
                <c:pt idx="59">
                  <c:v>3.57</c:v>
                </c:pt>
                <c:pt idx="60">
                  <c:v>3.67</c:v>
                </c:pt>
                <c:pt idx="61">
                  <c:v>3.72</c:v>
                </c:pt>
                <c:pt idx="62">
                  <c:v>3.79</c:v>
                </c:pt>
                <c:pt idx="63">
                  <c:v>3.95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figure1.1!$E$2</c:f>
              <c:strCache>
                <c:ptCount val="1"/>
                <c:pt idx="0">
                  <c:v>לא צמוד משתנה</c:v>
                </c:pt>
              </c:strCache>
            </c:strRef>
          </c:tx>
          <c:spPr>
            <a:ln w="38100">
              <a:solidFill>
                <a:srgbClr val="1F497D"/>
              </a:solidFill>
              <a:prstDash val="solid"/>
            </a:ln>
          </c:spPr>
          <c:marker>
            <c:symbol val="none"/>
          </c:marker>
          <c:dLbls>
            <c:dLbl>
              <c:idx val="16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figure1.1!$A$4:$A$67</c:f>
              <c:numCache>
                <c:formatCode>m/d/yyyy</c:formatCode>
                <c:ptCount val="64"/>
                <c:pt idx="0">
                  <c:v>40663</c:v>
                </c:pt>
                <c:pt idx="1">
                  <c:v>40694</c:v>
                </c:pt>
                <c:pt idx="2">
                  <c:v>40724</c:v>
                </c:pt>
                <c:pt idx="3">
                  <c:v>40755</c:v>
                </c:pt>
                <c:pt idx="4">
                  <c:v>40786</c:v>
                </c:pt>
                <c:pt idx="5">
                  <c:v>40816</c:v>
                </c:pt>
                <c:pt idx="6">
                  <c:v>40847</c:v>
                </c:pt>
                <c:pt idx="7">
                  <c:v>40877</c:v>
                </c:pt>
                <c:pt idx="8">
                  <c:v>40908</c:v>
                </c:pt>
                <c:pt idx="9">
                  <c:v>40939</c:v>
                </c:pt>
                <c:pt idx="10">
                  <c:v>40968</c:v>
                </c:pt>
                <c:pt idx="11">
                  <c:v>40999</c:v>
                </c:pt>
                <c:pt idx="12">
                  <c:v>41029</c:v>
                </c:pt>
                <c:pt idx="13">
                  <c:v>41060</c:v>
                </c:pt>
                <c:pt idx="14">
                  <c:v>41090</c:v>
                </c:pt>
                <c:pt idx="15">
                  <c:v>41121</c:v>
                </c:pt>
                <c:pt idx="16">
                  <c:v>41152</c:v>
                </c:pt>
                <c:pt idx="17">
                  <c:v>41182</c:v>
                </c:pt>
                <c:pt idx="18">
                  <c:v>41213</c:v>
                </c:pt>
                <c:pt idx="19">
                  <c:v>41243</c:v>
                </c:pt>
                <c:pt idx="20">
                  <c:v>41274</c:v>
                </c:pt>
                <c:pt idx="21">
                  <c:v>41305</c:v>
                </c:pt>
                <c:pt idx="22">
                  <c:v>41333</c:v>
                </c:pt>
                <c:pt idx="23">
                  <c:v>41364</c:v>
                </c:pt>
                <c:pt idx="24">
                  <c:v>41394</c:v>
                </c:pt>
                <c:pt idx="25">
                  <c:v>41425</c:v>
                </c:pt>
                <c:pt idx="26">
                  <c:v>41455</c:v>
                </c:pt>
                <c:pt idx="27">
                  <c:v>41486</c:v>
                </c:pt>
                <c:pt idx="28">
                  <c:v>41517</c:v>
                </c:pt>
                <c:pt idx="29">
                  <c:v>41547</c:v>
                </c:pt>
                <c:pt idx="30">
                  <c:v>41578</c:v>
                </c:pt>
                <c:pt idx="31">
                  <c:v>41608</c:v>
                </c:pt>
                <c:pt idx="32">
                  <c:v>41639</c:v>
                </c:pt>
                <c:pt idx="33">
                  <c:v>41670</c:v>
                </c:pt>
                <c:pt idx="34">
                  <c:v>41698</c:v>
                </c:pt>
                <c:pt idx="35">
                  <c:v>41729</c:v>
                </c:pt>
                <c:pt idx="36">
                  <c:v>41759</c:v>
                </c:pt>
                <c:pt idx="37">
                  <c:v>41790</c:v>
                </c:pt>
                <c:pt idx="38">
                  <c:v>41820</c:v>
                </c:pt>
                <c:pt idx="39">
                  <c:v>41851</c:v>
                </c:pt>
                <c:pt idx="40">
                  <c:v>41882</c:v>
                </c:pt>
                <c:pt idx="41">
                  <c:v>41912</c:v>
                </c:pt>
                <c:pt idx="42">
                  <c:v>41943</c:v>
                </c:pt>
                <c:pt idx="43">
                  <c:v>41973</c:v>
                </c:pt>
                <c:pt idx="44">
                  <c:v>42004</c:v>
                </c:pt>
                <c:pt idx="45">
                  <c:v>42035</c:v>
                </c:pt>
                <c:pt idx="46">
                  <c:v>42063</c:v>
                </c:pt>
                <c:pt idx="47">
                  <c:v>42094</c:v>
                </c:pt>
                <c:pt idx="48">
                  <c:v>42124</c:v>
                </c:pt>
                <c:pt idx="49">
                  <c:v>42155</c:v>
                </c:pt>
                <c:pt idx="50">
                  <c:v>42185</c:v>
                </c:pt>
                <c:pt idx="51">
                  <c:v>42216</c:v>
                </c:pt>
                <c:pt idx="52">
                  <c:v>42247</c:v>
                </c:pt>
                <c:pt idx="53">
                  <c:v>42277</c:v>
                </c:pt>
                <c:pt idx="54">
                  <c:v>42308</c:v>
                </c:pt>
                <c:pt idx="55">
                  <c:v>42338</c:v>
                </c:pt>
                <c:pt idx="56">
                  <c:v>42369</c:v>
                </c:pt>
                <c:pt idx="57">
                  <c:v>42400</c:v>
                </c:pt>
                <c:pt idx="58">
                  <c:v>42429</c:v>
                </c:pt>
                <c:pt idx="59">
                  <c:v>42460</c:v>
                </c:pt>
                <c:pt idx="60">
                  <c:v>42490</c:v>
                </c:pt>
                <c:pt idx="61">
                  <c:v>42521</c:v>
                </c:pt>
                <c:pt idx="62">
                  <c:v>42551</c:v>
                </c:pt>
                <c:pt idx="63">
                  <c:v>42582</c:v>
                </c:pt>
              </c:numCache>
            </c:numRef>
          </c:cat>
          <c:val>
            <c:numRef>
              <c:f>figure1.1!$E$4:$E$67</c:f>
              <c:numCache>
                <c:formatCode>0.00</c:formatCode>
                <c:ptCount val="64"/>
                <c:pt idx="0">
                  <c:v>4.01</c:v>
                </c:pt>
                <c:pt idx="1">
                  <c:v>4.08</c:v>
                </c:pt>
                <c:pt idx="2">
                  <c:v>4.3100000000000005</c:v>
                </c:pt>
                <c:pt idx="3">
                  <c:v>4.46</c:v>
                </c:pt>
                <c:pt idx="4">
                  <c:v>4.34</c:v>
                </c:pt>
                <c:pt idx="5">
                  <c:v>4.3599999999999994</c:v>
                </c:pt>
                <c:pt idx="6">
                  <c:v>4.1500000000000004</c:v>
                </c:pt>
                <c:pt idx="7">
                  <c:v>4.1399999999999997</c:v>
                </c:pt>
                <c:pt idx="8" formatCode="0.0">
                  <c:v>3.7799999999999994</c:v>
                </c:pt>
                <c:pt idx="9">
                  <c:v>3.77</c:v>
                </c:pt>
                <c:pt idx="10">
                  <c:v>3.5999999999999996</c:v>
                </c:pt>
                <c:pt idx="11">
                  <c:v>3.57</c:v>
                </c:pt>
                <c:pt idx="12">
                  <c:v>3.55</c:v>
                </c:pt>
                <c:pt idx="13">
                  <c:v>3.54</c:v>
                </c:pt>
                <c:pt idx="14">
                  <c:v>3.46</c:v>
                </c:pt>
                <c:pt idx="15">
                  <c:v>3.29</c:v>
                </c:pt>
                <c:pt idx="16">
                  <c:v>3.3800000000000003</c:v>
                </c:pt>
                <c:pt idx="17">
                  <c:v>3.48</c:v>
                </c:pt>
                <c:pt idx="18">
                  <c:v>3.5</c:v>
                </c:pt>
                <c:pt idx="19" formatCode="#,##0.00_ ;[Red]\-#,##0.00\ ">
                  <c:v>3.26</c:v>
                </c:pt>
                <c:pt idx="20" formatCode="0.0">
                  <c:v>3.18</c:v>
                </c:pt>
                <c:pt idx="21" formatCode="#,##0.00_ ;[Red]\-#,##0.00\ ">
                  <c:v>2.96</c:v>
                </c:pt>
                <c:pt idx="22" formatCode="#,##0.00_ ;[Red]\-#,##0.00\ ">
                  <c:v>3</c:v>
                </c:pt>
                <c:pt idx="23" formatCode="#,##0.00_ ;[Red]\-#,##0.00\ ">
                  <c:v>3.02</c:v>
                </c:pt>
                <c:pt idx="24" formatCode="#,##0.00_ ;[Red]\-#,##0.00\ ">
                  <c:v>3.0300000000000002</c:v>
                </c:pt>
                <c:pt idx="25" formatCode="#,##0.00_ ;[Red]\-#,##0.00\ ">
                  <c:v>2.74</c:v>
                </c:pt>
                <c:pt idx="26" formatCode="#,##0.00_ ;[Red]\-#,##0.00\ ">
                  <c:v>2.59</c:v>
                </c:pt>
                <c:pt idx="27" formatCode="#,##0.00_ ;[Red]\-#,##0.00\ ">
                  <c:v>2.62</c:v>
                </c:pt>
                <c:pt idx="28" formatCode="#,##0.00_ ;[Red]\-#,##0.00\ ">
                  <c:v>2.6300000000000003</c:v>
                </c:pt>
                <c:pt idx="29" formatCode="#,##0.00_ ;[Red]\-#,##0.00\ ">
                  <c:v>2.64</c:v>
                </c:pt>
                <c:pt idx="30" formatCode="#,##0.00_ ;[Red]\-#,##0.00\ ">
                  <c:v>2.41</c:v>
                </c:pt>
                <c:pt idx="31" formatCode="#,##0.00_ ;[Red]\-#,##0.00\ ">
                  <c:v>2.3200000000000003</c:v>
                </c:pt>
                <c:pt idx="32" formatCode="0.0">
                  <c:v>2.27</c:v>
                </c:pt>
                <c:pt idx="33" formatCode="#,##0.00_ ;[Red]\-#,##0.00\ ">
                  <c:v>2.2400000000000002</c:v>
                </c:pt>
                <c:pt idx="34" formatCode="#,##0.00_ ;[Red]\-#,##0.00\ ">
                  <c:v>2.23</c:v>
                </c:pt>
                <c:pt idx="35" formatCode="#,##0.00_ ;[Red]\-#,##0.00\ ">
                  <c:v>2.0500000000000003</c:v>
                </c:pt>
                <c:pt idx="36" formatCode="#,##0.00_ ;[Red]\-#,##0.00\ ">
                  <c:v>2.06</c:v>
                </c:pt>
                <c:pt idx="37" formatCode="#,##0.00_ ;[Red]\-#,##0.00\ ">
                  <c:v>2.0099999999999998</c:v>
                </c:pt>
                <c:pt idx="38" formatCode="0.0">
                  <c:v>1.9900000000000002</c:v>
                </c:pt>
                <c:pt idx="39" formatCode="#,##0.00_ ;[Red]\-#,##0.00\ ">
                  <c:v>1.9400000000000002</c:v>
                </c:pt>
                <c:pt idx="40" formatCode="#,##0.00_ ;[Red]\-#,##0.00\ ">
                  <c:v>1.7200000000000002</c:v>
                </c:pt>
                <c:pt idx="41" formatCode="#,##0.00_ ;[Red]\-#,##0.00\ ">
                  <c:v>1.54</c:v>
                </c:pt>
                <c:pt idx="42" formatCode="#,##0.00_ ;[Red]\-#,##0.00\ ">
                  <c:v>1.5499999999999998</c:v>
                </c:pt>
                <c:pt idx="43" formatCode="#,##0.00_ ;[Red]\-#,##0.00\ ">
                  <c:v>1.48</c:v>
                </c:pt>
                <c:pt idx="44" formatCode="0.0">
                  <c:v>1.57</c:v>
                </c:pt>
                <c:pt idx="45" formatCode="#,##0.00_ ;[Red]\-#,##0.00\ ">
                  <c:v>1.5099999999999998</c:v>
                </c:pt>
                <c:pt idx="46" formatCode="#,##0.00_ ;[Red]\-#,##0.00\ ">
                  <c:v>1.4500000000000002</c:v>
                </c:pt>
                <c:pt idx="47" formatCode="0.0">
                  <c:v>1.34</c:v>
                </c:pt>
                <c:pt idx="48" formatCode="#,##0.00_ ;[Red]\-#,##0.00\ ">
                  <c:v>1.31</c:v>
                </c:pt>
                <c:pt idx="49" formatCode="#,##0.00_ ;[Red]\-#,##0.00\ ">
                  <c:v>1.24</c:v>
                </c:pt>
                <c:pt idx="50" formatCode="0.0">
                  <c:v>1.3</c:v>
                </c:pt>
                <c:pt idx="51" formatCode="#,##0.00_ ;[Red]\-#,##0.00\ ">
                  <c:v>1.36</c:v>
                </c:pt>
                <c:pt idx="52" formatCode="#,##0.00_ ;[Red]\-#,##0.00\ ">
                  <c:v>1.4</c:v>
                </c:pt>
                <c:pt idx="53" formatCode="#,##0.00_ ;[Red]\-#,##0.00\ ">
                  <c:v>1.42</c:v>
                </c:pt>
                <c:pt idx="54" formatCode="#,##0.00_ ;[Red]\-#,##0.00\ ">
                  <c:v>1.42</c:v>
                </c:pt>
                <c:pt idx="55" formatCode="#,##0.00_ ;[Red]\-#,##0.00\ ">
                  <c:v>1.45</c:v>
                </c:pt>
                <c:pt idx="56" formatCode="0.0">
                  <c:v>1.5</c:v>
                </c:pt>
                <c:pt idx="57" formatCode="#,##0.00_ ;[Red]\-#,##0.00\ ">
                  <c:v>1.57</c:v>
                </c:pt>
                <c:pt idx="58" formatCode="#,##0.00_ ;[Red]\-#,##0.00\ ">
                  <c:v>1.61</c:v>
                </c:pt>
                <c:pt idx="59" formatCode="#,##0.00_ ;[Red]\-#,##0.00\ ">
                  <c:v>1.67</c:v>
                </c:pt>
                <c:pt idx="60" formatCode="#,##0.00_ ;[Red]\-#,##0.00\ ">
                  <c:v>1.72</c:v>
                </c:pt>
                <c:pt idx="61" formatCode="#,##0.00_ ;[Red]\-#,##0.00\ ">
                  <c:v>1.72</c:v>
                </c:pt>
                <c:pt idx="62" formatCode="#,##0.00_ ;[Red]\-#,##0.00\ ">
                  <c:v>1.76</c:v>
                </c:pt>
                <c:pt idx="63" formatCode="#,##0.00_ ;[Red]\-#,##0.00\ ">
                  <c:v>1.83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figure1.1!$F$2</c:f>
              <c:strCache>
                <c:ptCount val="1"/>
                <c:pt idx="0">
                  <c:v>ריבית בנק ישראל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16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figure1.1!$A$4:$A$67</c:f>
              <c:numCache>
                <c:formatCode>m/d/yyyy</c:formatCode>
                <c:ptCount val="64"/>
                <c:pt idx="0">
                  <c:v>40663</c:v>
                </c:pt>
                <c:pt idx="1">
                  <c:v>40694</c:v>
                </c:pt>
                <c:pt idx="2">
                  <c:v>40724</c:v>
                </c:pt>
                <c:pt idx="3">
                  <c:v>40755</c:v>
                </c:pt>
                <c:pt idx="4">
                  <c:v>40786</c:v>
                </c:pt>
                <c:pt idx="5">
                  <c:v>40816</c:v>
                </c:pt>
                <c:pt idx="6">
                  <c:v>40847</c:v>
                </c:pt>
                <c:pt idx="7">
                  <c:v>40877</c:v>
                </c:pt>
                <c:pt idx="8">
                  <c:v>40908</c:v>
                </c:pt>
                <c:pt idx="9">
                  <c:v>40939</c:v>
                </c:pt>
                <c:pt idx="10">
                  <c:v>40968</c:v>
                </c:pt>
                <c:pt idx="11">
                  <c:v>40999</c:v>
                </c:pt>
                <c:pt idx="12">
                  <c:v>41029</c:v>
                </c:pt>
                <c:pt idx="13">
                  <c:v>41060</c:v>
                </c:pt>
                <c:pt idx="14">
                  <c:v>41090</c:v>
                </c:pt>
                <c:pt idx="15">
                  <c:v>41121</c:v>
                </c:pt>
                <c:pt idx="16">
                  <c:v>41152</c:v>
                </c:pt>
                <c:pt idx="17">
                  <c:v>41182</c:v>
                </c:pt>
                <c:pt idx="18">
                  <c:v>41213</c:v>
                </c:pt>
                <c:pt idx="19">
                  <c:v>41243</c:v>
                </c:pt>
                <c:pt idx="20">
                  <c:v>41274</c:v>
                </c:pt>
                <c:pt idx="21">
                  <c:v>41305</c:v>
                </c:pt>
                <c:pt idx="22">
                  <c:v>41333</c:v>
                </c:pt>
                <c:pt idx="23">
                  <c:v>41364</c:v>
                </c:pt>
                <c:pt idx="24">
                  <c:v>41394</c:v>
                </c:pt>
                <c:pt idx="25">
                  <c:v>41425</c:v>
                </c:pt>
                <c:pt idx="26">
                  <c:v>41455</c:v>
                </c:pt>
                <c:pt idx="27">
                  <c:v>41486</c:v>
                </c:pt>
                <c:pt idx="28">
                  <c:v>41517</c:v>
                </c:pt>
                <c:pt idx="29">
                  <c:v>41547</c:v>
                </c:pt>
                <c:pt idx="30">
                  <c:v>41578</c:v>
                </c:pt>
                <c:pt idx="31">
                  <c:v>41608</c:v>
                </c:pt>
                <c:pt idx="32">
                  <c:v>41639</c:v>
                </c:pt>
                <c:pt idx="33">
                  <c:v>41670</c:v>
                </c:pt>
                <c:pt idx="34">
                  <c:v>41698</c:v>
                </c:pt>
                <c:pt idx="35">
                  <c:v>41729</c:v>
                </c:pt>
                <c:pt idx="36">
                  <c:v>41759</c:v>
                </c:pt>
                <c:pt idx="37">
                  <c:v>41790</c:v>
                </c:pt>
                <c:pt idx="38">
                  <c:v>41820</c:v>
                </c:pt>
                <c:pt idx="39">
                  <c:v>41851</c:v>
                </c:pt>
                <c:pt idx="40">
                  <c:v>41882</c:v>
                </c:pt>
                <c:pt idx="41">
                  <c:v>41912</c:v>
                </c:pt>
                <c:pt idx="42">
                  <c:v>41943</c:v>
                </c:pt>
                <c:pt idx="43">
                  <c:v>41973</c:v>
                </c:pt>
                <c:pt idx="44">
                  <c:v>42004</c:v>
                </c:pt>
                <c:pt idx="45">
                  <c:v>42035</c:v>
                </c:pt>
                <c:pt idx="46">
                  <c:v>42063</c:v>
                </c:pt>
                <c:pt idx="47">
                  <c:v>42094</c:v>
                </c:pt>
                <c:pt idx="48">
                  <c:v>42124</c:v>
                </c:pt>
                <c:pt idx="49">
                  <c:v>42155</c:v>
                </c:pt>
                <c:pt idx="50">
                  <c:v>42185</c:v>
                </c:pt>
                <c:pt idx="51">
                  <c:v>42216</c:v>
                </c:pt>
                <c:pt idx="52">
                  <c:v>42247</c:v>
                </c:pt>
                <c:pt idx="53">
                  <c:v>42277</c:v>
                </c:pt>
                <c:pt idx="54">
                  <c:v>42308</c:v>
                </c:pt>
                <c:pt idx="55">
                  <c:v>42338</c:v>
                </c:pt>
                <c:pt idx="56">
                  <c:v>42369</c:v>
                </c:pt>
                <c:pt idx="57">
                  <c:v>42400</c:v>
                </c:pt>
                <c:pt idx="58">
                  <c:v>42429</c:v>
                </c:pt>
                <c:pt idx="59">
                  <c:v>42460</c:v>
                </c:pt>
                <c:pt idx="60">
                  <c:v>42490</c:v>
                </c:pt>
                <c:pt idx="61">
                  <c:v>42521</c:v>
                </c:pt>
                <c:pt idx="62">
                  <c:v>42551</c:v>
                </c:pt>
                <c:pt idx="63">
                  <c:v>42582</c:v>
                </c:pt>
              </c:numCache>
            </c:numRef>
          </c:cat>
          <c:val>
            <c:numRef>
              <c:f>figure1.1!$F$4:$F$67</c:f>
              <c:numCache>
                <c:formatCode>General</c:formatCode>
                <c:ptCount val="64"/>
                <c:pt idx="0">
                  <c:v>3.0453264713287354</c:v>
                </c:pt>
                <c:pt idx="1">
                  <c:v>3.0453264713287354</c:v>
                </c:pt>
                <c:pt idx="2">
                  <c:v>3.3032393455505371</c:v>
                </c:pt>
                <c:pt idx="3">
                  <c:v>3.3032398223876953</c:v>
                </c:pt>
                <c:pt idx="4">
                  <c:v>3.3032393455505371</c:v>
                </c:pt>
                <c:pt idx="5">
                  <c:v>3.3032398223876953</c:v>
                </c:pt>
                <c:pt idx="6">
                  <c:v>3.0729598999023437</c:v>
                </c:pt>
                <c:pt idx="7">
                  <c:v>3.0453264713287354</c:v>
                </c:pt>
                <c:pt idx="8">
                  <c:v>2.7880551815032959</c:v>
                </c:pt>
                <c:pt idx="9">
                  <c:v>2.7880551815032959</c:v>
                </c:pt>
                <c:pt idx="10">
                  <c:v>2.5314247608184814</c:v>
                </c:pt>
                <c:pt idx="11">
                  <c:v>2.5314247608184814</c:v>
                </c:pt>
                <c:pt idx="12">
                  <c:v>2.5314247608184814</c:v>
                </c:pt>
                <c:pt idx="13">
                  <c:v>2.5314247608184814</c:v>
                </c:pt>
                <c:pt idx="14">
                  <c:v>2.5314247608184814</c:v>
                </c:pt>
                <c:pt idx="15">
                  <c:v>2.2754325866699219</c:v>
                </c:pt>
                <c:pt idx="16">
                  <c:v>2.2754318714141846</c:v>
                </c:pt>
                <c:pt idx="17">
                  <c:v>2.2754325866699219</c:v>
                </c:pt>
                <c:pt idx="18">
                  <c:v>2.2754318714141846</c:v>
                </c:pt>
                <c:pt idx="19">
                  <c:v>2.0200774669647217</c:v>
                </c:pt>
                <c:pt idx="20">
                  <c:v>2.0200774669647217</c:v>
                </c:pt>
                <c:pt idx="21">
                  <c:v>1.7653589248657227</c:v>
                </c:pt>
                <c:pt idx="22">
                  <c:v>1.7653591632843018</c:v>
                </c:pt>
                <c:pt idx="23">
                  <c:v>1.7653591632843018</c:v>
                </c:pt>
                <c:pt idx="24">
                  <c:v>1.7653591632843018</c:v>
                </c:pt>
                <c:pt idx="25">
                  <c:v>1.6709856986999512</c:v>
                </c:pt>
                <c:pt idx="26">
                  <c:v>1.2578238248825073</c:v>
                </c:pt>
                <c:pt idx="27">
                  <c:v>1.2578238248825073</c:v>
                </c:pt>
                <c:pt idx="28">
                  <c:v>1.2578238248825073</c:v>
                </c:pt>
                <c:pt idx="29">
                  <c:v>1.2578238248825073</c:v>
                </c:pt>
                <c:pt idx="30">
                  <c:v>1.0122262239456177</c:v>
                </c:pt>
                <c:pt idx="31">
                  <c:v>1.0050028562545776</c:v>
                </c:pt>
                <c:pt idx="32">
                  <c:v>1.0050028562545776</c:v>
                </c:pt>
                <c:pt idx="33">
                  <c:v>1.0050027370452881</c:v>
                </c:pt>
                <c:pt idx="34">
                  <c:v>1.0050028562545776</c:v>
                </c:pt>
                <c:pt idx="35">
                  <c:v>0.75281155109405518</c:v>
                </c:pt>
                <c:pt idx="36">
                  <c:v>0.75281155109405518</c:v>
                </c:pt>
                <c:pt idx="37">
                  <c:v>0.75281155109405518</c:v>
                </c:pt>
                <c:pt idx="38">
                  <c:v>0.75281155109405518</c:v>
                </c:pt>
                <c:pt idx="39">
                  <c:v>0.75281155109405518</c:v>
                </c:pt>
                <c:pt idx="40">
                  <c:v>0.50124853849411011</c:v>
                </c:pt>
                <c:pt idx="41">
                  <c:v>0.25031188130378723</c:v>
                </c:pt>
                <c:pt idx="42">
                  <c:v>0.25031188130378723</c:v>
                </c:pt>
                <c:pt idx="43">
                  <c:v>0.25031188130378723</c:v>
                </c:pt>
                <c:pt idx="44">
                  <c:v>0.25031188130378723</c:v>
                </c:pt>
                <c:pt idx="45">
                  <c:v>0.25031188130378723</c:v>
                </c:pt>
                <c:pt idx="46">
                  <c:v>0.25031188130378723</c:v>
                </c:pt>
                <c:pt idx="47">
                  <c:v>0.10004989802837372</c:v>
                </c:pt>
                <c:pt idx="48">
                  <c:v>0.10004991292953491</c:v>
                </c:pt>
                <c:pt idx="49">
                  <c:v>0.10004989802837372</c:v>
                </c:pt>
                <c:pt idx="50">
                  <c:v>0.10004989802837372</c:v>
                </c:pt>
                <c:pt idx="51">
                  <c:v>0.10004991292953491</c:v>
                </c:pt>
                <c:pt idx="52">
                  <c:v>0.10004989802837372</c:v>
                </c:pt>
                <c:pt idx="53">
                  <c:v>0.10004991292953491</c:v>
                </c:pt>
                <c:pt idx="54">
                  <c:v>0.10004989802837372</c:v>
                </c:pt>
                <c:pt idx="55">
                  <c:v>0.10004989802837372</c:v>
                </c:pt>
                <c:pt idx="56">
                  <c:v>0.10004991292953491</c:v>
                </c:pt>
                <c:pt idx="57">
                  <c:v>0.10004989802837372</c:v>
                </c:pt>
                <c:pt idx="58">
                  <c:v>0.10004989802837372</c:v>
                </c:pt>
                <c:pt idx="59">
                  <c:v>0.10004991292953491</c:v>
                </c:pt>
                <c:pt idx="60">
                  <c:v>0.10004989802837372</c:v>
                </c:pt>
                <c:pt idx="61">
                  <c:v>0.10004989802837372</c:v>
                </c:pt>
                <c:pt idx="62">
                  <c:v>0.10004991292953491</c:v>
                </c:pt>
                <c:pt idx="63">
                  <c:v>0.10004986077547073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figure1.1!$G$2</c:f>
              <c:strCache>
                <c:ptCount val="1"/>
                <c:pt idx="0">
                  <c:v>אגח ממשלתי צמוד ל-10 שנים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figure1.1!$A$4:$A$67</c:f>
              <c:numCache>
                <c:formatCode>m/d/yyyy</c:formatCode>
                <c:ptCount val="64"/>
                <c:pt idx="0">
                  <c:v>40663</c:v>
                </c:pt>
                <c:pt idx="1">
                  <c:v>40694</c:v>
                </c:pt>
                <c:pt idx="2">
                  <c:v>40724</c:v>
                </c:pt>
                <c:pt idx="3">
                  <c:v>40755</c:v>
                </c:pt>
                <c:pt idx="4">
                  <c:v>40786</c:v>
                </c:pt>
                <c:pt idx="5">
                  <c:v>40816</c:v>
                </c:pt>
                <c:pt idx="6">
                  <c:v>40847</c:v>
                </c:pt>
                <c:pt idx="7">
                  <c:v>40877</c:v>
                </c:pt>
                <c:pt idx="8">
                  <c:v>40908</c:v>
                </c:pt>
                <c:pt idx="9">
                  <c:v>40939</c:v>
                </c:pt>
                <c:pt idx="10">
                  <c:v>40968</c:v>
                </c:pt>
                <c:pt idx="11">
                  <c:v>40999</c:v>
                </c:pt>
                <c:pt idx="12">
                  <c:v>41029</c:v>
                </c:pt>
                <c:pt idx="13">
                  <c:v>41060</c:v>
                </c:pt>
                <c:pt idx="14">
                  <c:v>41090</c:v>
                </c:pt>
                <c:pt idx="15">
                  <c:v>41121</c:v>
                </c:pt>
                <c:pt idx="16">
                  <c:v>41152</c:v>
                </c:pt>
                <c:pt idx="17">
                  <c:v>41182</c:v>
                </c:pt>
                <c:pt idx="18">
                  <c:v>41213</c:v>
                </c:pt>
                <c:pt idx="19">
                  <c:v>41243</c:v>
                </c:pt>
                <c:pt idx="20">
                  <c:v>41274</c:v>
                </c:pt>
                <c:pt idx="21">
                  <c:v>41305</c:v>
                </c:pt>
                <c:pt idx="22">
                  <c:v>41333</c:v>
                </c:pt>
                <c:pt idx="23">
                  <c:v>41364</c:v>
                </c:pt>
                <c:pt idx="24">
                  <c:v>41394</c:v>
                </c:pt>
                <c:pt idx="25">
                  <c:v>41425</c:v>
                </c:pt>
                <c:pt idx="26">
                  <c:v>41455</c:v>
                </c:pt>
                <c:pt idx="27">
                  <c:v>41486</c:v>
                </c:pt>
                <c:pt idx="28">
                  <c:v>41517</c:v>
                </c:pt>
                <c:pt idx="29">
                  <c:v>41547</c:v>
                </c:pt>
                <c:pt idx="30">
                  <c:v>41578</c:v>
                </c:pt>
                <c:pt idx="31">
                  <c:v>41608</c:v>
                </c:pt>
                <c:pt idx="32">
                  <c:v>41639</c:v>
                </c:pt>
                <c:pt idx="33">
                  <c:v>41670</c:v>
                </c:pt>
                <c:pt idx="34">
                  <c:v>41698</c:v>
                </c:pt>
                <c:pt idx="35">
                  <c:v>41729</c:v>
                </c:pt>
                <c:pt idx="36">
                  <c:v>41759</c:v>
                </c:pt>
                <c:pt idx="37">
                  <c:v>41790</c:v>
                </c:pt>
                <c:pt idx="38">
                  <c:v>41820</c:v>
                </c:pt>
                <c:pt idx="39">
                  <c:v>41851</c:v>
                </c:pt>
                <c:pt idx="40">
                  <c:v>41882</c:v>
                </c:pt>
                <c:pt idx="41">
                  <c:v>41912</c:v>
                </c:pt>
                <c:pt idx="42">
                  <c:v>41943</c:v>
                </c:pt>
                <c:pt idx="43">
                  <c:v>41973</c:v>
                </c:pt>
                <c:pt idx="44">
                  <c:v>42004</c:v>
                </c:pt>
                <c:pt idx="45">
                  <c:v>42035</c:v>
                </c:pt>
                <c:pt idx="46">
                  <c:v>42063</c:v>
                </c:pt>
                <c:pt idx="47">
                  <c:v>42094</c:v>
                </c:pt>
                <c:pt idx="48">
                  <c:v>42124</c:v>
                </c:pt>
                <c:pt idx="49">
                  <c:v>42155</c:v>
                </c:pt>
                <c:pt idx="50">
                  <c:v>42185</c:v>
                </c:pt>
                <c:pt idx="51">
                  <c:v>42216</c:v>
                </c:pt>
                <c:pt idx="52">
                  <c:v>42247</c:v>
                </c:pt>
                <c:pt idx="53">
                  <c:v>42277</c:v>
                </c:pt>
                <c:pt idx="54">
                  <c:v>42308</c:v>
                </c:pt>
                <c:pt idx="55">
                  <c:v>42338</c:v>
                </c:pt>
                <c:pt idx="56">
                  <c:v>42369</c:v>
                </c:pt>
                <c:pt idx="57">
                  <c:v>42400</c:v>
                </c:pt>
                <c:pt idx="58">
                  <c:v>42429</c:v>
                </c:pt>
                <c:pt idx="59">
                  <c:v>42460</c:v>
                </c:pt>
                <c:pt idx="60">
                  <c:v>42490</c:v>
                </c:pt>
                <c:pt idx="61">
                  <c:v>42521</c:v>
                </c:pt>
                <c:pt idx="62">
                  <c:v>42551</c:v>
                </c:pt>
                <c:pt idx="63">
                  <c:v>42582</c:v>
                </c:pt>
              </c:numCache>
            </c:numRef>
          </c:cat>
          <c:val>
            <c:numRef>
              <c:f>figure1.1!$G$4:$G$67</c:f>
              <c:numCache>
                <c:formatCode>General</c:formatCode>
                <c:ptCount val="64"/>
                <c:pt idx="0">
                  <c:v>2.6511266276816245</c:v>
                </c:pt>
                <c:pt idx="1">
                  <c:v>2.601676206288428</c:v>
                </c:pt>
                <c:pt idx="2">
                  <c:v>2.5361746999746497</c:v>
                </c:pt>
                <c:pt idx="3">
                  <c:v>2.4562570981889049</c:v>
                </c:pt>
                <c:pt idx="4">
                  <c:v>2.3664784065888642</c:v>
                </c:pt>
                <c:pt idx="5">
                  <c:v>2.3615437189229471</c:v>
                </c:pt>
                <c:pt idx="6">
                  <c:v>2.1952305009814999</c:v>
                </c:pt>
                <c:pt idx="7">
                  <c:v>2.2419608094905459</c:v>
                </c:pt>
                <c:pt idx="8">
                  <c:v>2.2248323088207145</c:v>
                </c:pt>
                <c:pt idx="9">
                  <c:v>2.0489140818951741</c:v>
                </c:pt>
                <c:pt idx="10">
                  <c:v>2.0195644841449472</c:v>
                </c:pt>
                <c:pt idx="11">
                  <c:v>2.1849650969715499</c:v>
                </c:pt>
                <c:pt idx="12">
                  <c:v>2.1703828863271055</c:v>
                </c:pt>
                <c:pt idx="13">
                  <c:v>2.1266004146951363</c:v>
                </c:pt>
                <c:pt idx="14">
                  <c:v>2.0865945062653495</c:v>
                </c:pt>
                <c:pt idx="15">
                  <c:v>1.9054054066549546</c:v>
                </c:pt>
                <c:pt idx="16">
                  <c:v>1.8393007452264549</c:v>
                </c:pt>
                <c:pt idx="17">
                  <c:v>1.9285511802074669</c:v>
                </c:pt>
                <c:pt idx="18">
                  <c:v>1.7508417048340497</c:v>
                </c:pt>
                <c:pt idx="19">
                  <c:v>1.5585526739889526</c:v>
                </c:pt>
                <c:pt idx="20">
                  <c:v>1.3706471447087272</c:v>
                </c:pt>
                <c:pt idx="21">
                  <c:v>1.3981667373956368</c:v>
                </c:pt>
                <c:pt idx="22">
                  <c:v>1.5301143069881051</c:v>
                </c:pt>
                <c:pt idx="23">
                  <c:v>1.5312545414079446</c:v>
                </c:pt>
                <c:pt idx="24">
                  <c:v>1.4236696057226841</c:v>
                </c:pt>
                <c:pt idx="25">
                  <c:v>1.2450794720006002</c:v>
                </c:pt>
                <c:pt idx="26">
                  <c:v>1.55513947347519</c:v>
                </c:pt>
                <c:pt idx="27">
                  <c:v>1.5328880395015907</c:v>
                </c:pt>
                <c:pt idx="28">
                  <c:v>1.6600422038852383</c:v>
                </c:pt>
                <c:pt idx="29">
                  <c:v>1.7563135888651249</c:v>
                </c:pt>
                <c:pt idx="30">
                  <c:v>1.5488300560326083</c:v>
                </c:pt>
                <c:pt idx="31">
                  <c:v>1.40698962033925</c:v>
                </c:pt>
                <c:pt idx="32">
                  <c:v>1.3942664091494348</c:v>
                </c:pt>
                <c:pt idx="33">
                  <c:v>1.4563199515553187</c:v>
                </c:pt>
                <c:pt idx="34">
                  <c:v>1.3298194730918003</c:v>
                </c:pt>
                <c:pt idx="35">
                  <c:v>1.1220147447670474</c:v>
                </c:pt>
                <c:pt idx="36">
                  <c:v>1.1291946310728334</c:v>
                </c:pt>
                <c:pt idx="37">
                  <c:v>0.96878945318484222</c:v>
                </c:pt>
                <c:pt idx="38">
                  <c:v>0.78932295263240004</c:v>
                </c:pt>
                <c:pt idx="39">
                  <c:v>0.7339280036683915</c:v>
                </c:pt>
                <c:pt idx="40">
                  <c:v>0.65823643571075008</c:v>
                </c:pt>
                <c:pt idx="41">
                  <c:v>0.60110248239929986</c:v>
                </c:pt>
                <c:pt idx="42">
                  <c:v>0.48731000243433326</c:v>
                </c:pt>
                <c:pt idx="43">
                  <c:v>0.51204286108442865</c:v>
                </c:pt>
                <c:pt idx="44">
                  <c:v>0.65007445301604339</c:v>
                </c:pt>
                <c:pt idx="45">
                  <c:v>0.35699714507552377</c:v>
                </c:pt>
                <c:pt idx="46">
                  <c:v>0.10993475513945002</c:v>
                </c:pt>
                <c:pt idx="47">
                  <c:v>1.3095065109952377E-2</c:v>
                </c:pt>
                <c:pt idx="48">
                  <c:v>-6.6231903177842111E-2</c:v>
                </c:pt>
                <c:pt idx="49">
                  <c:v>0.15815348386490002</c:v>
                </c:pt>
                <c:pt idx="50">
                  <c:v>0.58661022371886351</c:v>
                </c:pt>
                <c:pt idx="51">
                  <c:v>0.65943185772842838</c:v>
                </c:pt>
                <c:pt idx="52">
                  <c:v>0.61907436975686381</c:v>
                </c:pt>
                <c:pt idx="53">
                  <c:v>0.63011406254193336</c:v>
                </c:pt>
                <c:pt idx="54">
                  <c:v>0.44148927700615792</c:v>
                </c:pt>
                <c:pt idx="55">
                  <c:v>0.62894968466995449</c:v>
                </c:pt>
                <c:pt idx="56">
                  <c:v>0.65602405641495654</c:v>
                </c:pt>
                <c:pt idx="57">
                  <c:v>0.56475329784461914</c:v>
                </c:pt>
                <c:pt idx="58">
                  <c:v>0.43062750136871425</c:v>
                </c:pt>
                <c:pt idx="59">
                  <c:v>0.36627040612777273</c:v>
                </c:pt>
                <c:pt idx="60">
                  <c:v>0.32378456163715785</c:v>
                </c:pt>
                <c:pt idx="61">
                  <c:v>0.29295401477390481</c:v>
                </c:pt>
                <c:pt idx="62">
                  <c:v>0.34380358490238105</c:v>
                </c:pt>
                <c:pt idx="63">
                  <c:v>0.21646088107399999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68640"/>
        <c:axId val="213950464"/>
      </c:lineChart>
      <c:dateAx>
        <c:axId val="212768640"/>
        <c:scaling>
          <c:orientation val="minMax"/>
          <c:max val="42552"/>
          <c:min val="40634"/>
        </c:scaling>
        <c:delete val="0"/>
        <c:axPos val="b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r>
                  <a:rPr lang="he-IL" sz="1100"/>
                  <a:t>המקור: בנק ישראל.</a:t>
                </a:r>
              </a:p>
            </c:rich>
          </c:tx>
          <c:layout>
            <c:manualLayout>
              <c:xMode val="edge"/>
              <c:yMode val="edge"/>
              <c:x val="0.85684452891664409"/>
              <c:y val="0.95353992232871343"/>
            </c:manualLayout>
          </c:layout>
          <c:overlay val="0"/>
        </c:title>
        <c:numFmt formatCode="mm/yy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213950464"/>
        <c:crosses val="autoZero"/>
        <c:auto val="1"/>
        <c:lblOffset val="100"/>
        <c:baseTimeUnit val="months"/>
        <c:majorUnit val="7"/>
        <c:majorTimeUnit val="months"/>
        <c:minorUnit val="1"/>
        <c:minorTimeUnit val="months"/>
      </c:dateAx>
      <c:valAx>
        <c:axId val="213950464"/>
        <c:scaling>
          <c:orientation val="minMax"/>
          <c:max val="7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r>
                  <a:rPr lang="he-IL" sz="12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9.6265280375864588E-3"/>
              <c:y val="6.85940784551252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212768640"/>
        <c:crosses val="autoZero"/>
        <c:crossBetween val="between"/>
        <c:majorUnit val="1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2068965517241378E-2"/>
          <c:y val="0.85811789646203729"/>
          <c:w val="0.96551724137931039"/>
          <c:h val="6.4959026614885798E-2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David"/>
              <a:ea typeface="David"/>
              <a:cs typeface="David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429375" y="1247775"/>
    <xdr:ext cx="9207500" cy="56134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0.34698</cdr:x>
      <cdr:y>0.95611</cdr:y>
    </cdr:from>
    <cdr:to>
      <cdr:x>0.95906</cdr:x>
      <cdr:y>0.9953</cdr:y>
    </cdr:to>
    <cdr:sp macro="" textlink="">
      <cdr:nvSpPr>
        <cdr:cNvPr id="74" name="TextBox 39"/>
        <cdr:cNvSpPr txBox="1"/>
      </cdr:nvSpPr>
      <cdr:spPr>
        <a:xfrm xmlns:a="http://schemas.openxmlformats.org/drawingml/2006/main">
          <a:off x="3228975" y="5810250"/>
          <a:ext cx="5695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KIRA98\PEREK-C\PEREKC_N\PRKC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497;&#1499;&#1493;&#1504;&#1497;%20&#1488;&#1513;&#1512;&#1488;&#1497;/&#1488;&#1513;&#1512;&#1488;&#1497;%20&#1500;&#1491;&#1497;&#1493;&#1512;/&#1504;&#1514;&#1493;&#1504;&#1497;&#1501;/&#1502;&#1512;&#1499;&#1494;%20&#1495;&#1491;&#151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DIAGRAM\DI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DATA\PUBLICM\STAT\ZPTM\DOHOT\MEHKAR\LuahD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9\PEREK_C\PRKC1_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C\PEREKC_N\PRKC1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ג'-4"/>
      <sheetName val="לוח ג'-3"/>
      <sheetName val="לוח ג'-21"/>
      <sheetName val="לוח ג'-20"/>
      <sheetName val="לוח ג'-19"/>
      <sheetName val="לוח ג'-2"/>
      <sheetName val="לוח ג'-1"/>
      <sheetName val="דיאגרמה ג'-1"/>
      <sheetName val="דיאגרמה ג'-7"/>
      <sheetName val="דיאגרמה ג'-3"/>
      <sheetName val="דיאגרמה ג'-4"/>
      <sheetName val="נתונים לדיג'ג'-4"/>
      <sheetName val="דיסקונט"/>
      <sheetName val="הפועלים"/>
      <sheetName val="הבינלאומי"/>
      <sheetName val="לאומי"/>
      <sheetName val="מזרחי"/>
      <sheetName val="madad"/>
      <sheetName val="פירו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נגלית2"/>
      <sheetName val="אנגלית1"/>
      <sheetName val="איור ישן2"/>
      <sheetName val="איור ישן1"/>
      <sheetName val="איור11"/>
      <sheetName val="איור6"/>
      <sheetName val="איור 15 "/>
      <sheetName val="איור14"/>
      <sheetName val="איור 13"/>
      <sheetName val="איור12"/>
      <sheetName val="איור10"/>
      <sheetName val="איור9"/>
      <sheetName val="איור8.1"/>
      <sheetName val="איור8"/>
      <sheetName val="איור7.1"/>
      <sheetName val="איור7"/>
      <sheetName val="איור5"/>
      <sheetName val="איור4"/>
      <sheetName val="איור3"/>
      <sheetName val="איור 2.1"/>
      <sheetName val="איור2"/>
      <sheetName val="איור1"/>
      <sheetName val="איורים מעוצבים לסקירה 2014 "/>
      <sheetName val="לוח מסכם - אשראי לדיור"/>
      <sheetName val="מדד מחירי דירות"/>
      <sheetName val="יתרות"/>
      <sheetName val="נתונים לאיורים נוספים"/>
      <sheetName val="נתונים נוספים"/>
      <sheetName val="ניתוח נתונים"/>
      <sheetName val="גליון מסכם"/>
      <sheetName val="לוח חדש"/>
      <sheetName val="בדיקת פערים"/>
      <sheetName val="הערות "/>
      <sheetName val="גיליון2"/>
      <sheetName val="FAME Persistence2"/>
      <sheetName val="איורים לסקירה חצי שנתית 2016"/>
      <sheetName val="איור חדש לחצי שנתי"/>
      <sheetName val="דברים באנגלית"/>
    </sheetNames>
    <sheetDataSet>
      <sheetData sheetId="22"/>
      <sheetData sheetId="23"/>
      <sheetData sheetId="24"/>
      <sheetData sheetId="25"/>
      <sheetData sheetId="26"/>
      <sheetData sheetId="27"/>
      <sheetData sheetId="28"/>
      <sheetData sheetId="29">
        <row r="9">
          <cell r="A9">
            <v>37652</v>
          </cell>
          <cell r="C9">
            <v>6.44</v>
          </cell>
          <cell r="G9">
            <v>6.8100000000000005</v>
          </cell>
          <cell r="O9">
            <v>4.6399999999999997</v>
          </cell>
          <cell r="S9">
            <v>10.83</v>
          </cell>
        </row>
        <row r="10">
          <cell r="A10">
            <v>37680</v>
          </cell>
          <cell r="C10">
            <v>6.38</v>
          </cell>
          <cell r="G10">
            <v>6.67</v>
          </cell>
          <cell r="O10">
            <v>10.95</v>
          </cell>
          <cell r="S10">
            <v>11.12</v>
          </cell>
        </row>
        <row r="11">
          <cell r="A11">
            <v>37711</v>
          </cell>
          <cell r="C11">
            <v>6.21</v>
          </cell>
          <cell r="G11">
            <v>6.43</v>
          </cell>
          <cell r="O11">
            <v>12.4</v>
          </cell>
          <cell r="S11">
            <v>10.879999999999999</v>
          </cell>
          <cell r="DB11">
            <v>9.3068819046020508</v>
          </cell>
        </row>
        <row r="12">
          <cell r="A12">
            <v>37741</v>
          </cell>
          <cell r="C12">
            <v>6.1</v>
          </cell>
          <cell r="G12">
            <v>6.3199999999999994</v>
          </cell>
          <cell r="O12">
            <v>10.25</v>
          </cell>
          <cell r="S12">
            <v>10.6</v>
          </cell>
          <cell r="DB12">
            <v>9.0885343551635742</v>
          </cell>
        </row>
        <row r="13">
          <cell r="A13">
            <v>37772</v>
          </cell>
          <cell r="C13">
            <v>5.98</v>
          </cell>
          <cell r="G13">
            <v>6.35</v>
          </cell>
          <cell r="O13">
            <v>14.93</v>
          </cell>
          <cell r="S13">
            <v>10.15</v>
          </cell>
          <cell r="DB13">
            <v>8.7618398666381836</v>
          </cell>
        </row>
        <row r="14">
          <cell r="A14">
            <v>37802</v>
          </cell>
          <cell r="C14">
            <v>5.84</v>
          </cell>
          <cell r="G14">
            <v>6.4099999999999993</v>
          </cell>
          <cell r="O14">
            <v>9.44</v>
          </cell>
          <cell r="S14">
            <v>9.92</v>
          </cell>
          <cell r="DB14">
            <v>8.3277578353881836</v>
          </cell>
        </row>
        <row r="15">
          <cell r="A15">
            <v>37833</v>
          </cell>
          <cell r="C15">
            <v>5.63</v>
          </cell>
          <cell r="G15">
            <v>6.33</v>
          </cell>
          <cell r="O15">
            <v>8.18</v>
          </cell>
          <cell r="S15">
            <v>9.2100000000000009</v>
          </cell>
          <cell r="DB15">
            <v>7.7875847816467285</v>
          </cell>
        </row>
        <row r="16">
          <cell r="A16">
            <v>37864</v>
          </cell>
          <cell r="C16">
            <v>5.46</v>
          </cell>
          <cell r="G16">
            <v>6.08</v>
          </cell>
          <cell r="O16">
            <v>10.36</v>
          </cell>
          <cell r="S16">
            <v>8.89</v>
          </cell>
          <cell r="DB16">
            <v>7.2500958442687988</v>
          </cell>
        </row>
        <row r="17">
          <cell r="A17">
            <v>37894</v>
          </cell>
          <cell r="C17">
            <v>5.43</v>
          </cell>
          <cell r="G17">
            <v>5.97</v>
          </cell>
          <cell r="O17">
            <v>8.14</v>
          </cell>
          <cell r="S17">
            <v>8.2799999999999994</v>
          </cell>
          <cell r="DB17">
            <v>6.7152857780456543</v>
          </cell>
        </row>
        <row r="18">
          <cell r="A18">
            <v>37925</v>
          </cell>
          <cell r="C18">
            <v>5.38</v>
          </cell>
          <cell r="G18">
            <v>5.65</v>
          </cell>
          <cell r="O18">
            <v>10.36</v>
          </cell>
          <cell r="S18">
            <v>7.7200000000000006</v>
          </cell>
          <cell r="DB18">
            <v>6.2893514633178711</v>
          </cell>
        </row>
        <row r="19">
          <cell r="A19">
            <v>37955</v>
          </cell>
          <cell r="C19">
            <v>5.3</v>
          </cell>
          <cell r="G19">
            <v>5.6499999999999995</v>
          </cell>
          <cell r="O19">
            <v>0</v>
          </cell>
          <cell r="S19">
            <v>7.41</v>
          </cell>
          <cell r="DB19">
            <v>5.7593140602111816</v>
          </cell>
        </row>
        <row r="20">
          <cell r="A20">
            <v>37986</v>
          </cell>
          <cell r="C20">
            <v>5.15</v>
          </cell>
          <cell r="G20">
            <v>5.5</v>
          </cell>
          <cell r="O20">
            <v>7.87</v>
          </cell>
          <cell r="S20">
            <v>6.95</v>
          </cell>
          <cell r="DB20">
            <v>5.3371849060058594</v>
          </cell>
        </row>
        <row r="21">
          <cell r="A21">
            <v>38017</v>
          </cell>
          <cell r="C21">
            <v>5.09</v>
          </cell>
          <cell r="G21">
            <v>5.41</v>
          </cell>
          <cell r="O21">
            <v>6.17</v>
          </cell>
          <cell r="S21">
            <v>6.4700000000000006</v>
          </cell>
          <cell r="DB21">
            <v>4.9167332649230957</v>
          </cell>
        </row>
        <row r="22">
          <cell r="A22">
            <v>38046</v>
          </cell>
          <cell r="C22">
            <v>5.01</v>
          </cell>
          <cell r="G22">
            <v>5.28</v>
          </cell>
          <cell r="O22">
            <v>3.95</v>
          </cell>
          <cell r="S22">
            <v>6.12</v>
          </cell>
          <cell r="DB22">
            <v>4.6024947166442871</v>
          </cell>
        </row>
        <row r="23">
          <cell r="A23">
            <v>38077</v>
          </cell>
          <cell r="C23">
            <v>5</v>
          </cell>
          <cell r="G23">
            <v>5.15</v>
          </cell>
          <cell r="O23">
            <v>6.57</v>
          </cell>
          <cell r="S23">
            <v>5.79</v>
          </cell>
          <cell r="DB23">
            <v>4.3935246467590332</v>
          </cell>
        </row>
        <row r="24">
          <cell r="A24">
            <v>38107</v>
          </cell>
          <cell r="C24">
            <v>5.0599999999999996</v>
          </cell>
          <cell r="G24">
            <v>5.13</v>
          </cell>
          <cell r="O24">
            <v>6.55</v>
          </cell>
          <cell r="S24">
            <v>5.64</v>
          </cell>
          <cell r="DB24">
            <v>4.184969425201416</v>
          </cell>
        </row>
        <row r="25">
          <cell r="A25">
            <v>38138</v>
          </cell>
          <cell r="C25">
            <v>5.08</v>
          </cell>
          <cell r="G25">
            <v>5.0599999999999996</v>
          </cell>
          <cell r="O25">
            <v>5.94</v>
          </cell>
          <cell r="S25">
            <v>5.55</v>
          </cell>
          <cell r="DB25">
            <v>4.184969425201416</v>
          </cell>
        </row>
        <row r="26">
          <cell r="A26">
            <v>38168</v>
          </cell>
          <cell r="C26">
            <v>5.05</v>
          </cell>
          <cell r="G26">
            <v>4.83</v>
          </cell>
          <cell r="O26">
            <v>9.3800000000000008</v>
          </cell>
          <cell r="S26">
            <v>5.5600000000000005</v>
          </cell>
          <cell r="DB26">
            <v>4.1849689483642578</v>
          </cell>
        </row>
        <row r="27">
          <cell r="A27">
            <v>38199</v>
          </cell>
          <cell r="C27">
            <v>5.03</v>
          </cell>
          <cell r="G27">
            <v>4.8500000000000005</v>
          </cell>
          <cell r="O27">
            <v>6.47</v>
          </cell>
          <cell r="S27">
            <v>5.55</v>
          </cell>
          <cell r="DB27">
            <v>4.184969425201416</v>
          </cell>
        </row>
        <row r="28">
          <cell r="A28">
            <v>38230</v>
          </cell>
          <cell r="C28">
            <v>5.05</v>
          </cell>
          <cell r="G28">
            <v>5.01</v>
          </cell>
          <cell r="O28">
            <v>7.5</v>
          </cell>
          <cell r="S28">
            <v>5.4399999999999995</v>
          </cell>
          <cell r="DB28">
            <v>4.184969425201416</v>
          </cell>
        </row>
        <row r="29">
          <cell r="A29">
            <v>38260</v>
          </cell>
          <cell r="C29">
            <v>5.05</v>
          </cell>
          <cell r="G29">
            <v>4.96</v>
          </cell>
          <cell r="O29">
            <v>5.36</v>
          </cell>
          <cell r="S29">
            <v>5.45</v>
          </cell>
          <cell r="DB29">
            <v>4.1849689483642578</v>
          </cell>
        </row>
        <row r="30">
          <cell r="A30">
            <v>38291</v>
          </cell>
          <cell r="C30">
            <v>5.01</v>
          </cell>
          <cell r="G30">
            <v>4.8</v>
          </cell>
          <cell r="O30">
            <v>6.27</v>
          </cell>
          <cell r="S30">
            <v>5.4899999999999993</v>
          </cell>
          <cell r="DB30">
            <v>4.184969425201416</v>
          </cell>
        </row>
        <row r="31">
          <cell r="A31">
            <v>38321</v>
          </cell>
          <cell r="C31">
            <v>4.9800000000000004</v>
          </cell>
          <cell r="G31">
            <v>4.74</v>
          </cell>
          <cell r="O31">
            <v>0</v>
          </cell>
          <cell r="S31">
            <v>5.36</v>
          </cell>
          <cell r="DB31">
            <v>4.184969425201416</v>
          </cell>
        </row>
        <row r="32">
          <cell r="A32">
            <v>38352</v>
          </cell>
          <cell r="C32">
            <v>4.92</v>
          </cell>
          <cell r="G32">
            <v>4.7799999999999994</v>
          </cell>
          <cell r="O32">
            <v>9.3800000000000008</v>
          </cell>
          <cell r="S32">
            <v>5.03</v>
          </cell>
          <cell r="DB32">
            <v>3.9768314361572266</v>
          </cell>
        </row>
        <row r="33">
          <cell r="A33">
            <v>38383</v>
          </cell>
          <cell r="C33">
            <v>4.83</v>
          </cell>
          <cell r="G33">
            <v>4.6800000000000006</v>
          </cell>
          <cell r="O33">
            <v>0</v>
          </cell>
          <cell r="S33">
            <v>4.8100000000000005</v>
          </cell>
          <cell r="DB33">
            <v>3.7691061496734619</v>
          </cell>
        </row>
        <row r="34">
          <cell r="A34">
            <v>38411</v>
          </cell>
          <cell r="C34">
            <v>4.71</v>
          </cell>
          <cell r="G34">
            <v>4.5599999999999996</v>
          </cell>
          <cell r="O34">
            <v>5.57</v>
          </cell>
          <cell r="S34">
            <v>4.71</v>
          </cell>
          <cell r="DB34">
            <v>3.5617976188659668</v>
          </cell>
        </row>
        <row r="35">
          <cell r="A35">
            <v>38442</v>
          </cell>
          <cell r="C35">
            <v>4.5599999999999996</v>
          </cell>
          <cell r="G35">
            <v>4.37</v>
          </cell>
          <cell r="O35">
            <v>7.29</v>
          </cell>
          <cell r="S35">
            <v>4.6399999999999997</v>
          </cell>
          <cell r="DB35">
            <v>3.5617976188659668</v>
          </cell>
        </row>
        <row r="36">
          <cell r="A36">
            <v>38472</v>
          </cell>
          <cell r="C36">
            <v>4.34</v>
          </cell>
          <cell r="G36">
            <v>4.16</v>
          </cell>
          <cell r="O36">
            <v>6.82</v>
          </cell>
          <cell r="S36">
            <v>4.66</v>
          </cell>
          <cell r="DB36">
            <v>3.5617976188659668</v>
          </cell>
        </row>
        <row r="37">
          <cell r="A37">
            <v>38503</v>
          </cell>
          <cell r="C37">
            <v>4.2</v>
          </cell>
          <cell r="G37">
            <v>4.03</v>
          </cell>
          <cell r="O37">
            <v>6.78</v>
          </cell>
          <cell r="S37">
            <v>4.6500000000000004</v>
          </cell>
          <cell r="DB37">
            <v>3.5617976188659668</v>
          </cell>
        </row>
        <row r="38">
          <cell r="A38">
            <v>38533</v>
          </cell>
          <cell r="C38">
            <v>4.1500000000000004</v>
          </cell>
          <cell r="G38">
            <v>4.03</v>
          </cell>
          <cell r="O38">
            <v>6.7</v>
          </cell>
          <cell r="S38">
            <v>4.57</v>
          </cell>
          <cell r="DB38">
            <v>3.5617976188659668</v>
          </cell>
        </row>
        <row r="39">
          <cell r="A39">
            <v>38564</v>
          </cell>
          <cell r="C39">
            <v>4.18</v>
          </cell>
          <cell r="G39">
            <v>4.1099999999999994</v>
          </cell>
          <cell r="O39">
            <v>6.77</v>
          </cell>
          <cell r="S39">
            <v>4.58</v>
          </cell>
          <cell r="DB39">
            <v>3.5617976188659668</v>
          </cell>
        </row>
        <row r="40">
          <cell r="A40">
            <v>38595</v>
          </cell>
          <cell r="C40">
            <v>4.1900000000000004</v>
          </cell>
          <cell r="G40">
            <v>4.16</v>
          </cell>
          <cell r="O40">
            <v>6.81</v>
          </cell>
          <cell r="S40">
            <v>4.6000000000000005</v>
          </cell>
          <cell r="DB40">
            <v>3.5617976188659668</v>
          </cell>
        </row>
        <row r="41">
          <cell r="A41">
            <v>38625</v>
          </cell>
          <cell r="C41">
            <v>4.18</v>
          </cell>
          <cell r="G41">
            <v>4.12</v>
          </cell>
          <cell r="O41">
            <v>6.91</v>
          </cell>
          <cell r="S41">
            <v>4.6599999999999993</v>
          </cell>
          <cell r="DB41">
            <v>3.5617976188659668</v>
          </cell>
        </row>
        <row r="42">
          <cell r="A42">
            <v>38656</v>
          </cell>
          <cell r="C42">
            <v>4.22</v>
          </cell>
          <cell r="G42">
            <v>4.1399999999999997</v>
          </cell>
          <cell r="O42">
            <v>7.6</v>
          </cell>
          <cell r="S42">
            <v>4.9000000000000004</v>
          </cell>
          <cell r="DB42">
            <v>3.8209993839263916</v>
          </cell>
        </row>
        <row r="43">
          <cell r="A43">
            <v>38686</v>
          </cell>
          <cell r="C43">
            <v>4.25</v>
          </cell>
          <cell r="G43">
            <v>4.2299999999999995</v>
          </cell>
          <cell r="O43">
            <v>7.03</v>
          </cell>
          <cell r="S43">
            <v>5.17</v>
          </cell>
          <cell r="DB43">
            <v>4.0808496475219727</v>
          </cell>
        </row>
        <row r="44">
          <cell r="A44">
            <v>38717</v>
          </cell>
          <cell r="C44">
            <v>4.4400000000000004</v>
          </cell>
          <cell r="G44">
            <v>4.5</v>
          </cell>
          <cell r="O44">
            <v>7.03</v>
          </cell>
          <cell r="S44">
            <v>5.64</v>
          </cell>
          <cell r="DB44">
            <v>4.6024947166442871</v>
          </cell>
        </row>
        <row r="45">
          <cell r="A45">
            <v>38748</v>
          </cell>
          <cell r="C45">
            <v>4.67</v>
          </cell>
          <cell r="G45">
            <v>4.76</v>
          </cell>
          <cell r="O45">
            <v>7.13</v>
          </cell>
          <cell r="S45">
            <v>5.74</v>
          </cell>
          <cell r="DB45">
            <v>4.6024947166442871</v>
          </cell>
        </row>
        <row r="46">
          <cell r="A46">
            <v>38776</v>
          </cell>
          <cell r="C46">
            <v>4.6900000000000004</v>
          </cell>
          <cell r="G46">
            <v>4.91</v>
          </cell>
          <cell r="O46">
            <v>7.42</v>
          </cell>
          <cell r="S46">
            <v>5.8900000000000006</v>
          </cell>
          <cell r="DB46">
            <v>4.8642964363098145</v>
          </cell>
        </row>
        <row r="47">
          <cell r="A47">
            <v>38807</v>
          </cell>
          <cell r="C47">
            <v>4.7</v>
          </cell>
          <cell r="G47">
            <v>4.9000000000000004</v>
          </cell>
          <cell r="O47">
            <v>7.7</v>
          </cell>
          <cell r="S47">
            <v>5.88</v>
          </cell>
          <cell r="DB47">
            <v>4.8642978668212891</v>
          </cell>
        </row>
        <row r="48">
          <cell r="A48">
            <v>38837</v>
          </cell>
          <cell r="C48">
            <v>4.67</v>
          </cell>
          <cell r="G48">
            <v>4.7799999999999994</v>
          </cell>
          <cell r="O48">
            <v>7.41</v>
          </cell>
          <cell r="S48">
            <v>6.18</v>
          </cell>
          <cell r="DB48">
            <v>5.1267495155334473</v>
          </cell>
        </row>
        <row r="49">
          <cell r="A49">
            <v>38868</v>
          </cell>
          <cell r="C49">
            <v>4.66</v>
          </cell>
          <cell r="G49">
            <v>4.66</v>
          </cell>
          <cell r="O49">
            <v>7.26</v>
          </cell>
          <cell r="S49">
            <v>6.3599999999999994</v>
          </cell>
          <cell r="DB49">
            <v>5.3898606300354004</v>
          </cell>
        </row>
        <row r="50">
          <cell r="A50">
            <v>38898</v>
          </cell>
          <cell r="C50">
            <v>4.8099999999999996</v>
          </cell>
          <cell r="G50">
            <v>4.87</v>
          </cell>
          <cell r="O50">
            <v>7.25</v>
          </cell>
          <cell r="S50">
            <v>6.37</v>
          </cell>
          <cell r="DB50">
            <v>5.3898606300354004</v>
          </cell>
        </row>
        <row r="51">
          <cell r="A51">
            <v>38929</v>
          </cell>
          <cell r="C51">
            <v>4.83</v>
          </cell>
          <cell r="G51">
            <v>5.0200000000000005</v>
          </cell>
          <cell r="O51">
            <v>7.35</v>
          </cell>
          <cell r="S51">
            <v>6.37</v>
          </cell>
          <cell r="DB51">
            <v>5.3898606300354004</v>
          </cell>
        </row>
        <row r="52">
          <cell r="A52">
            <v>38960</v>
          </cell>
          <cell r="C52">
            <v>4.88</v>
          </cell>
          <cell r="G52">
            <v>5.15</v>
          </cell>
          <cell r="O52">
            <v>7.39</v>
          </cell>
          <cell r="S52">
            <v>6.54</v>
          </cell>
          <cell r="DB52">
            <v>5.6536250114440918</v>
          </cell>
        </row>
        <row r="53">
          <cell r="A53">
            <v>38990</v>
          </cell>
          <cell r="C53">
            <v>4.8600000000000003</v>
          </cell>
          <cell r="G53">
            <v>5.1899999999999995</v>
          </cell>
          <cell r="O53">
            <v>7.4</v>
          </cell>
          <cell r="S53">
            <v>6.57</v>
          </cell>
          <cell r="DB53">
            <v>5.6536250114440918</v>
          </cell>
        </row>
        <row r="54">
          <cell r="A54">
            <v>39021</v>
          </cell>
          <cell r="C54">
            <v>4.8499999999999996</v>
          </cell>
          <cell r="G54">
            <v>5.2299999999999995</v>
          </cell>
          <cell r="O54">
            <v>7.26</v>
          </cell>
          <cell r="S54">
            <v>6.4399999999999995</v>
          </cell>
          <cell r="DB54">
            <v>5.6536250114440918</v>
          </cell>
        </row>
        <row r="55">
          <cell r="A55">
            <v>39051</v>
          </cell>
          <cell r="C55">
            <v>4.8099999999999996</v>
          </cell>
          <cell r="G55">
            <v>5.21</v>
          </cell>
          <cell r="O55">
            <v>6.9</v>
          </cell>
          <cell r="S55">
            <v>6.21</v>
          </cell>
          <cell r="DB55">
            <v>5.3898606300354004</v>
          </cell>
        </row>
        <row r="56">
          <cell r="A56">
            <v>39082</v>
          </cell>
          <cell r="C56">
            <v>4.7</v>
          </cell>
          <cell r="G56">
            <v>5.07</v>
          </cell>
          <cell r="O56">
            <v>6.71</v>
          </cell>
          <cell r="S56">
            <v>5.85</v>
          </cell>
          <cell r="DB56">
            <v>5.1267495155334473</v>
          </cell>
        </row>
        <row r="57">
          <cell r="A57">
            <v>39113</v>
          </cell>
          <cell r="C57">
            <v>4.6500000000000004</v>
          </cell>
          <cell r="G57">
            <v>4.99</v>
          </cell>
          <cell r="O57">
            <v>6.5</v>
          </cell>
          <cell r="S57">
            <v>5.41</v>
          </cell>
          <cell r="DB57">
            <v>4.6024947166442871</v>
          </cell>
        </row>
        <row r="58">
          <cell r="A58">
            <v>39141</v>
          </cell>
          <cell r="C58">
            <v>4.5199999999999996</v>
          </cell>
          <cell r="G58">
            <v>4.87</v>
          </cell>
          <cell r="O58">
            <v>6.6</v>
          </cell>
          <cell r="S58">
            <v>5.21</v>
          </cell>
          <cell r="DB58">
            <v>4.3413472175598145</v>
          </cell>
        </row>
        <row r="59">
          <cell r="A59">
            <v>39172</v>
          </cell>
          <cell r="C59">
            <v>4.37</v>
          </cell>
          <cell r="G59">
            <v>4.68</v>
          </cell>
          <cell r="O59">
            <v>6.64</v>
          </cell>
          <cell r="S59">
            <v>4.95</v>
          </cell>
          <cell r="DB59">
            <v>4.0808491706848145</v>
          </cell>
        </row>
        <row r="60">
          <cell r="A60">
            <v>39202</v>
          </cell>
          <cell r="C60">
            <v>4.29</v>
          </cell>
          <cell r="G60">
            <v>4.55</v>
          </cell>
          <cell r="O60">
            <v>6.57</v>
          </cell>
          <cell r="S60">
            <v>4.84</v>
          </cell>
          <cell r="DB60">
            <v>4.0808491706848145</v>
          </cell>
        </row>
        <row r="61">
          <cell r="A61">
            <v>39233</v>
          </cell>
          <cell r="C61">
            <v>4.2300000000000004</v>
          </cell>
          <cell r="G61">
            <v>4.42</v>
          </cell>
          <cell r="O61">
            <v>6.5</v>
          </cell>
          <cell r="S61">
            <v>4.63</v>
          </cell>
          <cell r="DB61">
            <v>3.8209996223449707</v>
          </cell>
        </row>
        <row r="62">
          <cell r="A62">
            <v>39263</v>
          </cell>
          <cell r="C62">
            <v>4.0199999999999996</v>
          </cell>
          <cell r="G62">
            <v>4.25</v>
          </cell>
          <cell r="O62">
            <v>6.28</v>
          </cell>
          <cell r="S62">
            <v>4.3900000000000006</v>
          </cell>
          <cell r="DB62">
            <v>3.5617976188659668</v>
          </cell>
        </row>
        <row r="63">
          <cell r="A63">
            <v>39294</v>
          </cell>
          <cell r="C63">
            <v>3.93</v>
          </cell>
          <cell r="G63">
            <v>4</v>
          </cell>
          <cell r="O63">
            <v>6.68</v>
          </cell>
          <cell r="S63">
            <v>4.47</v>
          </cell>
          <cell r="DB63">
            <v>3.5617976188659668</v>
          </cell>
        </row>
        <row r="64">
          <cell r="A64">
            <v>39325</v>
          </cell>
          <cell r="C64">
            <v>4</v>
          </cell>
          <cell r="G64">
            <v>4.0999999999999996</v>
          </cell>
          <cell r="O64">
            <v>7.12</v>
          </cell>
          <cell r="S64">
            <v>4.66</v>
          </cell>
          <cell r="DB64">
            <v>3.8209996223449707</v>
          </cell>
        </row>
        <row r="65">
          <cell r="A65">
            <v>39355</v>
          </cell>
          <cell r="C65">
            <v>4.09</v>
          </cell>
          <cell r="G65">
            <v>4.3</v>
          </cell>
          <cell r="O65">
            <v>7.15</v>
          </cell>
          <cell r="S65">
            <v>4.8900000000000006</v>
          </cell>
          <cell r="DB65">
            <v>4.0808491706848145</v>
          </cell>
        </row>
        <row r="66">
          <cell r="A66">
            <v>39386</v>
          </cell>
          <cell r="C66">
            <v>4.1500000000000004</v>
          </cell>
          <cell r="G66">
            <v>4.55</v>
          </cell>
          <cell r="O66">
            <v>7.3</v>
          </cell>
          <cell r="S66">
            <v>4.87</v>
          </cell>
          <cell r="DB66">
            <v>4.0808496475219727</v>
          </cell>
        </row>
        <row r="67">
          <cell r="A67">
            <v>39416</v>
          </cell>
          <cell r="C67">
            <v>4.32</v>
          </cell>
          <cell r="G67">
            <v>4.3999999999999995</v>
          </cell>
          <cell r="O67">
            <v>7.05</v>
          </cell>
          <cell r="S67">
            <v>4.8599999999999994</v>
          </cell>
          <cell r="DB67">
            <v>4.0808491706848145</v>
          </cell>
        </row>
        <row r="68">
          <cell r="A68">
            <v>39447</v>
          </cell>
          <cell r="C68">
            <v>4.2</v>
          </cell>
          <cell r="G68">
            <v>4.1499999999999995</v>
          </cell>
          <cell r="O68">
            <v>7.11</v>
          </cell>
          <cell r="S68">
            <v>4.84</v>
          </cell>
          <cell r="DB68">
            <v>4.0808491706848145</v>
          </cell>
        </row>
        <row r="69">
          <cell r="A69">
            <v>39478</v>
          </cell>
          <cell r="C69">
            <v>4.1500000000000004</v>
          </cell>
          <cell r="G69">
            <v>4.18</v>
          </cell>
          <cell r="O69">
            <v>7.15</v>
          </cell>
          <cell r="S69">
            <v>5.0600000000000005</v>
          </cell>
          <cell r="DB69">
            <v>4.3413481712341309</v>
          </cell>
        </row>
        <row r="70">
          <cell r="A70">
            <v>39507</v>
          </cell>
          <cell r="C70">
            <v>4.13</v>
          </cell>
          <cell r="G70">
            <v>4.1099999999999994</v>
          </cell>
          <cell r="O70">
            <v>7.1</v>
          </cell>
          <cell r="S70">
            <v>4.9399999999999995</v>
          </cell>
          <cell r="DB70">
            <v>4.3413472175598145</v>
          </cell>
        </row>
        <row r="71">
          <cell r="A71">
            <v>39538</v>
          </cell>
          <cell r="C71">
            <v>3.94</v>
          </cell>
          <cell r="G71">
            <v>3.88</v>
          </cell>
          <cell r="O71">
            <v>6.97</v>
          </cell>
          <cell r="S71">
            <v>4.3500000000000005</v>
          </cell>
          <cell r="DB71">
            <v>3.8209993839263916</v>
          </cell>
        </row>
        <row r="72">
          <cell r="A72">
            <v>39568</v>
          </cell>
          <cell r="C72">
            <v>3.72</v>
          </cell>
          <cell r="G72">
            <v>3.61</v>
          </cell>
          <cell r="O72">
            <v>6.96</v>
          </cell>
          <cell r="S72">
            <v>3.98</v>
          </cell>
          <cell r="DB72">
            <v>3.3032393455505371</v>
          </cell>
        </row>
        <row r="73">
          <cell r="A73">
            <v>39599</v>
          </cell>
          <cell r="C73">
            <v>3.46</v>
          </cell>
          <cell r="G73">
            <v>3.42</v>
          </cell>
          <cell r="O73">
            <v>6.98</v>
          </cell>
          <cell r="S73">
            <v>3.9399999999999995</v>
          </cell>
          <cell r="DB73">
            <v>3.3032398223876953</v>
          </cell>
        </row>
        <row r="74">
          <cell r="A74">
            <v>39629</v>
          </cell>
          <cell r="C74">
            <v>3.58</v>
          </cell>
          <cell r="G74">
            <v>3.3899999999999997</v>
          </cell>
          <cell r="O74">
            <v>6.99</v>
          </cell>
          <cell r="S74">
            <v>4.3600000000000003</v>
          </cell>
          <cell r="DB74">
            <v>3.5617976188659668</v>
          </cell>
        </row>
        <row r="75">
          <cell r="A75">
            <v>39660</v>
          </cell>
          <cell r="C75">
            <v>3.64</v>
          </cell>
          <cell r="G75">
            <v>3.37</v>
          </cell>
          <cell r="O75">
            <v>7.06</v>
          </cell>
          <cell r="S75">
            <v>4.49</v>
          </cell>
          <cell r="DB75">
            <v>3.8209996223449707</v>
          </cell>
        </row>
        <row r="76">
          <cell r="A76">
            <v>39691</v>
          </cell>
          <cell r="C76">
            <v>3.77</v>
          </cell>
          <cell r="G76">
            <v>3.3899999999999997</v>
          </cell>
          <cell r="O76">
            <v>7.09</v>
          </cell>
          <cell r="S76">
            <v>4.79</v>
          </cell>
          <cell r="DB76">
            <v>4.0808491706848145</v>
          </cell>
        </row>
        <row r="77">
          <cell r="A77">
            <v>39721</v>
          </cell>
          <cell r="C77">
            <v>3.92</v>
          </cell>
          <cell r="G77">
            <v>3.5300000000000002</v>
          </cell>
          <cell r="O77">
            <v>6.97</v>
          </cell>
          <cell r="S77">
            <v>5.0199999999999996</v>
          </cell>
          <cell r="DB77">
            <v>4.3413472175598145</v>
          </cell>
        </row>
        <row r="78">
          <cell r="A78">
            <v>39752</v>
          </cell>
          <cell r="C78">
            <v>4.3600000000000003</v>
          </cell>
          <cell r="G78">
            <v>3.75</v>
          </cell>
          <cell r="O78">
            <v>7.35</v>
          </cell>
          <cell r="S78">
            <v>4.7200000000000006</v>
          </cell>
          <cell r="DB78">
            <v>4.0737395286560059</v>
          </cell>
        </row>
        <row r="79">
          <cell r="A79">
            <v>39782</v>
          </cell>
          <cell r="C79">
            <v>4.54</v>
          </cell>
          <cell r="G79">
            <v>3.94</v>
          </cell>
          <cell r="O79">
            <v>7.16</v>
          </cell>
          <cell r="S79">
            <v>4.09</v>
          </cell>
          <cell r="DB79">
            <v>3.322007417678833</v>
          </cell>
        </row>
        <row r="80">
          <cell r="A80">
            <v>39813</v>
          </cell>
          <cell r="C80">
            <v>4.5599999999999996</v>
          </cell>
          <cell r="G80">
            <v>4</v>
          </cell>
          <cell r="O80">
            <v>7.43</v>
          </cell>
          <cell r="S80">
            <v>3.4899999999999998</v>
          </cell>
          <cell r="DB80">
            <v>2.5314247608184814</v>
          </cell>
        </row>
        <row r="81">
          <cell r="A81">
            <v>39844</v>
          </cell>
          <cell r="C81">
            <v>4.47</v>
          </cell>
          <cell r="G81">
            <v>4.0200000000000005</v>
          </cell>
          <cell r="O81">
            <v>6.51</v>
          </cell>
          <cell r="S81">
            <v>2.63</v>
          </cell>
          <cell r="DB81">
            <v>1.7653591632843018</v>
          </cell>
        </row>
        <row r="82">
          <cell r="A82">
            <v>39872</v>
          </cell>
          <cell r="C82">
            <v>3.98</v>
          </cell>
          <cell r="G82">
            <v>3.8400000000000003</v>
          </cell>
          <cell r="O82">
            <v>5.25</v>
          </cell>
          <cell r="S82">
            <v>1.9300000000000002</v>
          </cell>
          <cell r="DB82">
            <v>1.0050028562545776</v>
          </cell>
        </row>
        <row r="83">
          <cell r="A83">
            <v>39903</v>
          </cell>
          <cell r="C83">
            <v>3.62</v>
          </cell>
          <cell r="G83">
            <v>3.35</v>
          </cell>
          <cell r="O83">
            <v>5.49</v>
          </cell>
          <cell r="S83">
            <v>1.6300000000000001</v>
          </cell>
          <cell r="DB83">
            <v>0.75281155109405518</v>
          </cell>
        </row>
        <row r="84">
          <cell r="A84">
            <v>39933</v>
          </cell>
          <cell r="C84">
            <v>3.29</v>
          </cell>
          <cell r="G84">
            <v>3.1500000000000004</v>
          </cell>
          <cell r="O84">
            <v>5.33</v>
          </cell>
          <cell r="S84">
            <v>1.4799999999999998</v>
          </cell>
          <cell r="DB84">
            <v>0.50124859809875488</v>
          </cell>
        </row>
        <row r="85">
          <cell r="A85">
            <v>39964</v>
          </cell>
          <cell r="C85">
            <v>3.03</v>
          </cell>
          <cell r="G85">
            <v>3.0300000000000002</v>
          </cell>
          <cell r="O85">
            <v>5.62</v>
          </cell>
          <cell r="S85">
            <v>1.4999999999999998</v>
          </cell>
          <cell r="DB85">
            <v>0.50124853849411011</v>
          </cell>
        </row>
        <row r="86">
          <cell r="A86">
            <v>39994</v>
          </cell>
          <cell r="C86">
            <v>3.09</v>
          </cell>
          <cell r="G86">
            <v>2.95</v>
          </cell>
          <cell r="O86">
            <v>5.27</v>
          </cell>
          <cell r="S86">
            <v>1.4599999999999997</v>
          </cell>
          <cell r="DB86">
            <v>0.50124853849411011</v>
          </cell>
        </row>
        <row r="87">
          <cell r="A87">
            <v>40025</v>
          </cell>
          <cell r="C87">
            <v>3.04</v>
          </cell>
          <cell r="G87">
            <v>2.84</v>
          </cell>
          <cell r="O87">
            <v>5.5</v>
          </cell>
          <cell r="S87">
            <v>1.4899999999999998</v>
          </cell>
          <cell r="DB87">
            <v>0.50124859809875488</v>
          </cell>
        </row>
        <row r="88">
          <cell r="A88">
            <v>40056</v>
          </cell>
          <cell r="C88">
            <v>3</v>
          </cell>
          <cell r="G88">
            <v>2.67</v>
          </cell>
          <cell r="O88">
            <v>5.63</v>
          </cell>
          <cell r="S88">
            <v>1.6</v>
          </cell>
          <cell r="DB88">
            <v>0.50124853849411011</v>
          </cell>
        </row>
        <row r="89">
          <cell r="A89">
            <v>40086</v>
          </cell>
          <cell r="C89">
            <v>3.03</v>
          </cell>
          <cell r="G89">
            <v>2.54</v>
          </cell>
          <cell r="O89">
            <v>5.39</v>
          </cell>
          <cell r="S89">
            <v>1.8099999999999998</v>
          </cell>
          <cell r="DB89">
            <v>0.75281155109405518</v>
          </cell>
        </row>
        <row r="90">
          <cell r="A90">
            <v>40117</v>
          </cell>
          <cell r="C90">
            <v>3.07</v>
          </cell>
          <cell r="G90">
            <v>2.3099999999999996</v>
          </cell>
          <cell r="O90">
            <v>5.17</v>
          </cell>
          <cell r="S90">
            <v>1.7999999999999998</v>
          </cell>
          <cell r="DB90">
            <v>0.75281155109405518</v>
          </cell>
        </row>
        <row r="91">
          <cell r="A91">
            <v>40147</v>
          </cell>
          <cell r="C91">
            <v>2.89</v>
          </cell>
          <cell r="G91">
            <v>2.1500000000000004</v>
          </cell>
          <cell r="O91">
            <v>5.4</v>
          </cell>
          <cell r="S91">
            <v>1.86</v>
          </cell>
          <cell r="DB91">
            <v>0.75281155109405518</v>
          </cell>
        </row>
        <row r="92">
          <cell r="A92">
            <v>40178</v>
          </cell>
          <cell r="C92">
            <v>2.74</v>
          </cell>
          <cell r="G92">
            <v>2.17</v>
          </cell>
          <cell r="O92">
            <v>5.38</v>
          </cell>
          <cell r="S92">
            <v>2.0499999999999998</v>
          </cell>
          <cell r="DB92">
            <v>1.0050027370452881</v>
          </cell>
        </row>
        <row r="93">
          <cell r="A93">
            <v>40209</v>
          </cell>
          <cell r="C93">
            <v>2.92</v>
          </cell>
          <cell r="G93">
            <v>2.34</v>
          </cell>
          <cell r="O93">
            <v>5.63</v>
          </cell>
          <cell r="S93">
            <v>2.33</v>
          </cell>
          <cell r="DB93">
            <v>1.2578238248825073</v>
          </cell>
          <cell r="DX93">
            <v>2.4957142857142856</v>
          </cell>
        </row>
        <row r="94">
          <cell r="A94">
            <v>40237</v>
          </cell>
          <cell r="C94">
            <v>2.85</v>
          </cell>
          <cell r="G94">
            <v>2.4900000000000002</v>
          </cell>
          <cell r="O94">
            <v>5.56</v>
          </cell>
          <cell r="S94">
            <v>2.2999999999999998</v>
          </cell>
          <cell r="DB94">
            <v>1.2578238248825073</v>
          </cell>
          <cell r="DX94">
            <v>2.4310690851082102</v>
          </cell>
        </row>
        <row r="95">
          <cell r="A95">
            <v>40268</v>
          </cell>
          <cell r="C95">
            <v>2.85</v>
          </cell>
          <cell r="G95">
            <v>2.4899999999999998</v>
          </cell>
          <cell r="O95">
            <v>5.5</v>
          </cell>
          <cell r="S95">
            <v>2.2599999999999998</v>
          </cell>
          <cell r="DB95">
            <v>1.2578238248825073</v>
          </cell>
          <cell r="DX95">
            <v>2.3014587721124289</v>
          </cell>
        </row>
        <row r="96">
          <cell r="A96">
            <v>40298</v>
          </cell>
          <cell r="C96">
            <v>2.74</v>
          </cell>
          <cell r="G96">
            <v>2.34</v>
          </cell>
          <cell r="O96">
            <v>5.58</v>
          </cell>
          <cell r="S96">
            <v>2.48</v>
          </cell>
          <cell r="DB96">
            <v>1.5112751722335815</v>
          </cell>
          <cell r="DX96">
            <v>2.361720022651471</v>
          </cell>
        </row>
        <row r="97">
          <cell r="A97">
            <v>40329</v>
          </cell>
          <cell r="C97">
            <v>2.74</v>
          </cell>
          <cell r="G97">
            <v>2.2999999999999998</v>
          </cell>
          <cell r="O97">
            <v>5.6</v>
          </cell>
          <cell r="S97">
            <v>2.42</v>
          </cell>
          <cell r="DB97">
            <v>1.5112751722335815</v>
          </cell>
          <cell r="DX97">
            <v>2.2683411308273005</v>
          </cell>
        </row>
        <row r="98">
          <cell r="A98">
            <v>40359</v>
          </cell>
          <cell r="C98">
            <v>2.72</v>
          </cell>
          <cell r="G98">
            <v>2.1100000000000003</v>
          </cell>
          <cell r="O98">
            <v>5.67</v>
          </cell>
          <cell r="S98">
            <v>2.5099999999999998</v>
          </cell>
          <cell r="DB98">
            <v>1.5112754106521606</v>
          </cell>
          <cell r="DX98">
            <v>2.0612778830703182</v>
          </cell>
        </row>
        <row r="99">
          <cell r="A99">
            <v>40390</v>
          </cell>
          <cell r="C99">
            <v>2.57</v>
          </cell>
          <cell r="G99">
            <v>2</v>
          </cell>
          <cell r="O99">
            <v>5.78</v>
          </cell>
          <cell r="S99">
            <v>2.5300000000000002</v>
          </cell>
          <cell r="DB99">
            <v>1.5112751722335815</v>
          </cell>
          <cell r="DX99">
            <v>1.9659205286757502</v>
          </cell>
        </row>
        <row r="100">
          <cell r="A100">
            <v>40421</v>
          </cell>
          <cell r="C100">
            <v>2.4500000000000002</v>
          </cell>
          <cell r="G100">
            <v>2.04</v>
          </cell>
          <cell r="O100">
            <v>5.61</v>
          </cell>
          <cell r="S100">
            <v>2.79</v>
          </cell>
          <cell r="DB100">
            <v>1.7653591632843018</v>
          </cell>
          <cell r="DX100">
            <v>1.7547345580805649</v>
          </cell>
        </row>
        <row r="101">
          <cell r="A101">
            <v>40451</v>
          </cell>
          <cell r="C101">
            <v>2.4</v>
          </cell>
          <cell r="G101">
            <v>2.0499999999999998</v>
          </cell>
          <cell r="O101">
            <v>5.49</v>
          </cell>
          <cell r="S101">
            <v>2.82</v>
          </cell>
          <cell r="DB101">
            <v>1.7653589248657227</v>
          </cell>
          <cell r="DX101">
            <v>1.70532519583225</v>
          </cell>
        </row>
        <row r="102">
          <cell r="A102">
            <v>40482</v>
          </cell>
          <cell r="C102">
            <v>2.44</v>
          </cell>
          <cell r="G102">
            <v>2.0099999999999998</v>
          </cell>
          <cell r="O102">
            <v>5.4</v>
          </cell>
          <cell r="S102">
            <v>3.02</v>
          </cell>
          <cell r="DB102">
            <v>2.0200774669647217</v>
          </cell>
          <cell r="DX102">
            <v>1.6091011158127622</v>
          </cell>
        </row>
        <row r="103">
          <cell r="A103">
            <v>40512</v>
          </cell>
          <cell r="C103">
            <v>2.39</v>
          </cell>
          <cell r="G103">
            <v>2.0499999999999998</v>
          </cell>
          <cell r="O103">
            <v>5.32</v>
          </cell>
          <cell r="S103">
            <v>3.08</v>
          </cell>
          <cell r="DB103">
            <v>2.0200774669647217</v>
          </cell>
          <cell r="DX103">
            <v>1.6986906397299093</v>
          </cell>
        </row>
        <row r="104">
          <cell r="A104">
            <v>40543</v>
          </cell>
          <cell r="C104">
            <v>2.42</v>
          </cell>
          <cell r="G104">
            <v>2.13</v>
          </cell>
          <cell r="O104">
            <v>5.31</v>
          </cell>
          <cell r="S104">
            <v>2.99</v>
          </cell>
          <cell r="DB104">
            <v>2.0200777053833008</v>
          </cell>
          <cell r="DX104">
            <v>2.0016988833664091</v>
          </cell>
        </row>
        <row r="105">
          <cell r="A105">
            <v>40574</v>
          </cell>
          <cell r="C105">
            <v>2.54</v>
          </cell>
          <cell r="G105">
            <v>2.1399999999999997</v>
          </cell>
          <cell r="O105">
            <v>5.38</v>
          </cell>
          <cell r="S105">
            <v>3.1</v>
          </cell>
          <cell r="DB105">
            <v>2.0200774669647217</v>
          </cell>
          <cell r="DX105">
            <v>2.0372356931671818</v>
          </cell>
        </row>
        <row r="106">
          <cell r="A106">
            <v>40602</v>
          </cell>
          <cell r="C106">
            <v>2.58</v>
          </cell>
          <cell r="G106">
            <v>2.21</v>
          </cell>
          <cell r="O106">
            <v>5.47</v>
          </cell>
          <cell r="S106">
            <v>3.2800000000000002</v>
          </cell>
          <cell r="DB106">
            <v>2.2754325866699219</v>
          </cell>
          <cell r="DX106">
            <v>2.2227635702942004</v>
          </cell>
        </row>
        <row r="107">
          <cell r="A107">
            <v>40633</v>
          </cell>
          <cell r="C107">
            <v>2.66</v>
          </cell>
          <cell r="G107">
            <v>2.35</v>
          </cell>
          <cell r="O107">
            <v>5.65</v>
          </cell>
          <cell r="S107">
            <v>3.48</v>
          </cell>
          <cell r="DB107">
            <v>2.5314247608184814</v>
          </cell>
          <cell r="DX107">
            <v>2.4062445328185453</v>
          </cell>
        </row>
        <row r="108">
          <cell r="A108">
            <v>40663</v>
          </cell>
          <cell r="C108">
            <v>2.9</v>
          </cell>
          <cell r="G108">
            <v>2.42</v>
          </cell>
          <cell r="O108">
            <v>5.86</v>
          </cell>
          <cell r="S108">
            <v>4.01</v>
          </cell>
          <cell r="DB108">
            <v>3.0453264713287354</v>
          </cell>
          <cell r="DX108">
            <v>2.6511266276816245</v>
          </cell>
        </row>
        <row r="109">
          <cell r="A109">
            <v>40694</v>
          </cell>
          <cell r="C109">
            <v>3</v>
          </cell>
          <cell r="G109">
            <v>2.57</v>
          </cell>
          <cell r="O109">
            <v>6.02</v>
          </cell>
          <cell r="S109">
            <v>4.08</v>
          </cell>
          <cell r="DB109">
            <v>3.0453264713287354</v>
          </cell>
          <cell r="DX109">
            <v>2.601676206288428</v>
          </cell>
        </row>
        <row r="110">
          <cell r="A110">
            <v>40724</v>
          </cell>
          <cell r="C110">
            <v>2.97</v>
          </cell>
          <cell r="G110">
            <v>2.8400000000000003</v>
          </cell>
          <cell r="O110">
            <v>5.89</v>
          </cell>
          <cell r="S110">
            <v>4.3100000000000005</v>
          </cell>
          <cell r="DB110">
            <v>3.3032393455505371</v>
          </cell>
          <cell r="DX110">
            <v>2.5361746999746497</v>
          </cell>
        </row>
        <row r="111">
          <cell r="A111">
            <v>40755</v>
          </cell>
          <cell r="C111">
            <v>2.85</v>
          </cell>
          <cell r="G111">
            <v>3.03</v>
          </cell>
          <cell r="O111">
            <v>5.87</v>
          </cell>
          <cell r="S111">
            <v>4.46</v>
          </cell>
          <cell r="DB111">
            <v>3.3032398223876953</v>
          </cell>
          <cell r="DX111">
            <v>2.4562570981889049</v>
          </cell>
        </row>
        <row r="112">
          <cell r="A112">
            <v>40786</v>
          </cell>
          <cell r="C112">
            <v>2.86</v>
          </cell>
          <cell r="G112">
            <v>3.16</v>
          </cell>
          <cell r="O112">
            <v>5.84</v>
          </cell>
          <cell r="S112">
            <v>4.34</v>
          </cell>
          <cell r="DB112">
            <v>3.3032393455505371</v>
          </cell>
          <cell r="DX112">
            <v>2.3664784065888642</v>
          </cell>
        </row>
        <row r="113">
          <cell r="A113">
            <v>40816</v>
          </cell>
          <cell r="C113">
            <v>2.8</v>
          </cell>
          <cell r="G113">
            <v>3.22</v>
          </cell>
          <cell r="O113">
            <v>5.73</v>
          </cell>
          <cell r="S113">
            <v>4.3599999999999994</v>
          </cell>
          <cell r="DB113">
            <v>3.3032398223876953</v>
          </cell>
          <cell r="DX113">
            <v>2.3615437189229471</v>
          </cell>
        </row>
        <row r="114">
          <cell r="A114">
            <v>40847</v>
          </cell>
          <cell r="C114">
            <v>2.87</v>
          </cell>
          <cell r="G114">
            <v>3.27</v>
          </cell>
          <cell r="O114">
            <v>5.59</v>
          </cell>
          <cell r="S114">
            <v>4.1500000000000004</v>
          </cell>
          <cell r="DB114">
            <v>3.0729598999023437</v>
          </cell>
          <cell r="DX114">
            <v>2.1952305009814999</v>
          </cell>
        </row>
        <row r="115">
          <cell r="A115">
            <v>40877</v>
          </cell>
          <cell r="C115">
            <v>2.86</v>
          </cell>
          <cell r="G115">
            <v>3.24</v>
          </cell>
          <cell r="O115">
            <v>5.45</v>
          </cell>
          <cell r="S115">
            <v>4.1399999999999997</v>
          </cell>
          <cell r="DB115">
            <v>3.0453264713287354</v>
          </cell>
          <cell r="DX115">
            <v>2.2419608094905459</v>
          </cell>
        </row>
        <row r="116">
          <cell r="A116">
            <v>40908</v>
          </cell>
          <cell r="C116">
            <v>2.78</v>
          </cell>
          <cell r="G116">
            <v>3.13</v>
          </cell>
          <cell r="O116">
            <v>5.3</v>
          </cell>
          <cell r="S116">
            <v>3.7799999999999994</v>
          </cell>
          <cell r="DB116">
            <v>2.7880551815032959</v>
          </cell>
          <cell r="DX116">
            <v>2.2248323088207145</v>
          </cell>
        </row>
        <row r="117">
          <cell r="A117">
            <v>40939</v>
          </cell>
          <cell r="C117">
            <v>2.64</v>
          </cell>
          <cell r="G117">
            <v>3.0300000000000002</v>
          </cell>
          <cell r="O117">
            <v>5.26</v>
          </cell>
          <cell r="S117">
            <v>3.77</v>
          </cell>
          <cell r="DB117">
            <v>2.7880551815032959</v>
          </cell>
          <cell r="DX117">
            <v>2.0489140818951741</v>
          </cell>
        </row>
        <row r="118">
          <cell r="A118">
            <v>40968</v>
          </cell>
          <cell r="C118">
            <v>2.64</v>
          </cell>
          <cell r="G118">
            <v>2.92</v>
          </cell>
          <cell r="O118">
            <v>5.24</v>
          </cell>
          <cell r="S118">
            <v>3.5999999999999996</v>
          </cell>
          <cell r="DB118">
            <v>2.5314247608184814</v>
          </cell>
          <cell r="DX118">
            <v>2.0195644841449472</v>
          </cell>
        </row>
        <row r="119">
          <cell r="A119">
            <v>40999</v>
          </cell>
          <cell r="C119">
            <v>2.57</v>
          </cell>
          <cell r="G119">
            <v>2.83</v>
          </cell>
          <cell r="O119">
            <v>5.17</v>
          </cell>
          <cell r="S119">
            <v>3.57</v>
          </cell>
          <cell r="DB119">
            <v>2.5314247608184814</v>
          </cell>
          <cell r="DX119">
            <v>2.1849650969715499</v>
          </cell>
        </row>
        <row r="120">
          <cell r="A120">
            <v>41029</v>
          </cell>
          <cell r="C120">
            <v>2.41</v>
          </cell>
          <cell r="G120">
            <v>2.7399999999999998</v>
          </cell>
          <cell r="O120">
            <v>5.2</v>
          </cell>
          <cell r="S120">
            <v>3.55</v>
          </cell>
          <cell r="DB120">
            <v>2.5314247608184814</v>
          </cell>
          <cell r="DX120">
            <v>2.1703828863271055</v>
          </cell>
        </row>
        <row r="121">
          <cell r="A121">
            <v>41060</v>
          </cell>
          <cell r="C121">
            <v>2.34</v>
          </cell>
          <cell r="G121">
            <v>2.63</v>
          </cell>
          <cell r="O121">
            <v>5.12</v>
          </cell>
          <cell r="S121">
            <v>3.54</v>
          </cell>
          <cell r="DB121">
            <v>2.5314247608184814</v>
          </cell>
          <cell r="DX121">
            <v>2.1266004146951363</v>
          </cell>
        </row>
        <row r="122">
          <cell r="A122">
            <v>41090</v>
          </cell>
          <cell r="C122">
            <v>2.29</v>
          </cell>
          <cell r="G122">
            <v>2.6</v>
          </cell>
          <cell r="O122">
            <v>5</v>
          </cell>
          <cell r="S122">
            <v>3.46</v>
          </cell>
          <cell r="DB122">
            <v>2.5314247608184814</v>
          </cell>
          <cell r="DX122">
            <v>2.0865945062653495</v>
          </cell>
        </row>
        <row r="123">
          <cell r="A123">
            <v>41121</v>
          </cell>
          <cell r="C123">
            <v>2.2599999999999998</v>
          </cell>
          <cell r="G123">
            <v>2.5299999999999998</v>
          </cell>
          <cell r="O123">
            <v>4.84</v>
          </cell>
          <cell r="S123">
            <v>3.29</v>
          </cell>
          <cell r="DB123">
            <v>2.2754325866699219</v>
          </cell>
          <cell r="DX123">
            <v>1.9054054066549546</v>
          </cell>
        </row>
        <row r="124">
          <cell r="A124">
            <v>41152</v>
          </cell>
          <cell r="C124">
            <v>2.2599999999999998</v>
          </cell>
          <cell r="G124">
            <v>2.34</v>
          </cell>
          <cell r="O124">
            <v>4.63</v>
          </cell>
          <cell r="S124">
            <v>3.3800000000000003</v>
          </cell>
          <cell r="DB124">
            <v>2.2754318714141846</v>
          </cell>
          <cell r="DX124">
            <v>1.8393007452264549</v>
          </cell>
        </row>
        <row r="125">
          <cell r="A125">
            <v>41182</v>
          </cell>
          <cell r="C125">
            <v>2.27</v>
          </cell>
          <cell r="G125">
            <v>2.34</v>
          </cell>
          <cell r="O125">
            <v>4.59</v>
          </cell>
          <cell r="S125">
            <v>3.48</v>
          </cell>
          <cell r="DB125">
            <v>2.2754325866699219</v>
          </cell>
          <cell r="DX125">
            <v>1.9285511802074669</v>
          </cell>
        </row>
        <row r="126">
          <cell r="A126">
            <v>41213</v>
          </cell>
          <cell r="C126">
            <v>2.2799999999999998</v>
          </cell>
          <cell r="G126">
            <v>2.33</v>
          </cell>
          <cell r="O126">
            <v>4.6500000000000004</v>
          </cell>
          <cell r="S126">
            <v>3.5</v>
          </cell>
          <cell r="DB126">
            <v>2.2754318714141846</v>
          </cell>
          <cell r="DX126">
            <v>1.7508417048340497</v>
          </cell>
        </row>
        <row r="127">
          <cell r="A127">
            <v>41243</v>
          </cell>
          <cell r="C127">
            <v>2.25</v>
          </cell>
          <cell r="G127">
            <v>2.3200000000000003</v>
          </cell>
          <cell r="O127">
            <v>4.58</v>
          </cell>
          <cell r="S127">
            <v>3.26</v>
          </cell>
          <cell r="DB127">
            <v>2.0200774669647217</v>
          </cell>
          <cell r="DX127">
            <v>1.5585526739889526</v>
          </cell>
        </row>
        <row r="128">
          <cell r="A128">
            <v>41274</v>
          </cell>
          <cell r="C128">
            <v>2.2799999999999998</v>
          </cell>
          <cell r="G128">
            <v>2.2999999999999998</v>
          </cell>
          <cell r="O128">
            <v>4.49</v>
          </cell>
          <cell r="S128">
            <v>3.18</v>
          </cell>
          <cell r="DB128">
            <v>2.0200774669647217</v>
          </cell>
          <cell r="DX128">
            <v>1.3706471447087272</v>
          </cell>
        </row>
        <row r="129">
          <cell r="A129">
            <v>41305</v>
          </cell>
          <cell r="C129">
            <v>2.15</v>
          </cell>
          <cell r="G129">
            <v>2.2400000000000002</v>
          </cell>
          <cell r="O129">
            <v>4.34</v>
          </cell>
          <cell r="S129">
            <v>2.96</v>
          </cell>
          <cell r="DB129">
            <v>1.7653589248657227</v>
          </cell>
          <cell r="DX129">
            <v>1.3981667373956368</v>
          </cell>
        </row>
        <row r="130">
          <cell r="A130">
            <v>41333</v>
          </cell>
          <cell r="C130">
            <v>2.13</v>
          </cell>
          <cell r="G130">
            <v>2.21</v>
          </cell>
          <cell r="O130">
            <v>4.3</v>
          </cell>
          <cell r="S130">
            <v>3</v>
          </cell>
          <cell r="DB130">
            <v>1.7653591632843018</v>
          </cell>
          <cell r="DX130">
            <v>1.5301143069881051</v>
          </cell>
        </row>
        <row r="131">
          <cell r="A131">
            <v>41364</v>
          </cell>
          <cell r="C131">
            <v>2.13</v>
          </cell>
          <cell r="G131">
            <v>2.17</v>
          </cell>
          <cell r="O131">
            <v>4.37</v>
          </cell>
          <cell r="S131">
            <v>3.02</v>
          </cell>
          <cell r="DB131">
            <v>1.7653591632843018</v>
          </cell>
          <cell r="DX131">
            <v>1.5312545414079446</v>
          </cell>
        </row>
        <row r="132">
          <cell r="A132">
            <v>41394</v>
          </cell>
          <cell r="C132">
            <v>2</v>
          </cell>
          <cell r="G132">
            <v>2.13</v>
          </cell>
          <cell r="O132">
            <v>4.3600000000000003</v>
          </cell>
          <cell r="S132">
            <v>3.0300000000000002</v>
          </cell>
          <cell r="DB132">
            <v>1.7653591632843018</v>
          </cell>
          <cell r="DX132">
            <v>1.4236696057226841</v>
          </cell>
        </row>
        <row r="133">
          <cell r="A133">
            <v>41425</v>
          </cell>
          <cell r="C133">
            <v>1.8</v>
          </cell>
          <cell r="G133">
            <v>2.04</v>
          </cell>
          <cell r="O133">
            <v>4.2300000000000004</v>
          </cell>
          <cell r="S133">
            <v>2.74</v>
          </cell>
          <cell r="DB133">
            <v>1.6709856986999512</v>
          </cell>
          <cell r="DX133">
            <v>1.2450794720006002</v>
          </cell>
        </row>
        <row r="134">
          <cell r="A134">
            <v>41455</v>
          </cell>
          <cell r="C134">
            <v>1.96</v>
          </cell>
          <cell r="G134">
            <v>1.9899999999999998</v>
          </cell>
          <cell r="O134">
            <v>4.13</v>
          </cell>
          <cell r="S134">
            <v>2.59</v>
          </cell>
          <cell r="DB134">
            <v>1.2578238248825073</v>
          </cell>
          <cell r="DX134">
            <v>1.55513947347519</v>
          </cell>
        </row>
        <row r="135">
          <cell r="A135">
            <v>41486</v>
          </cell>
          <cell r="C135">
            <v>1.95</v>
          </cell>
          <cell r="G135">
            <v>2.09</v>
          </cell>
          <cell r="O135">
            <v>4.1100000000000003</v>
          </cell>
          <cell r="S135">
            <v>2.62</v>
          </cell>
          <cell r="DB135">
            <v>1.2578238248825073</v>
          </cell>
          <cell r="DX135">
            <v>1.5328880395015907</v>
          </cell>
        </row>
        <row r="136">
          <cell r="A136">
            <v>41517</v>
          </cell>
          <cell r="C136">
            <v>1.97</v>
          </cell>
          <cell r="G136">
            <v>2.08</v>
          </cell>
          <cell r="O136">
            <v>4.1500000000000004</v>
          </cell>
          <cell r="S136">
            <v>2.6300000000000003</v>
          </cell>
          <cell r="DB136">
            <v>1.2578238248825073</v>
          </cell>
          <cell r="DX136">
            <v>1.6600422038852383</v>
          </cell>
        </row>
        <row r="137">
          <cell r="A137">
            <v>41547</v>
          </cell>
          <cell r="C137">
            <v>2.08</v>
          </cell>
          <cell r="G137">
            <v>2.2000000000000002</v>
          </cell>
          <cell r="O137">
            <v>4.29</v>
          </cell>
          <cell r="S137">
            <v>2.64</v>
          </cell>
          <cell r="DB137">
            <v>1.2578238248825073</v>
          </cell>
          <cell r="DX137">
            <v>1.7563135888651249</v>
          </cell>
        </row>
        <row r="138">
          <cell r="A138">
            <v>41578</v>
          </cell>
          <cell r="C138">
            <v>2.4300000000000002</v>
          </cell>
          <cell r="G138">
            <v>2.2599999999999998</v>
          </cell>
          <cell r="O138">
            <v>4.33</v>
          </cell>
          <cell r="S138">
            <v>2.41</v>
          </cell>
          <cell r="DB138">
            <v>1.0122262239456177</v>
          </cell>
          <cell r="DX138">
            <v>1.5488300560326083</v>
          </cell>
        </row>
        <row r="139">
          <cell r="A139">
            <v>41608</v>
          </cell>
          <cell r="C139">
            <v>2.59</v>
          </cell>
          <cell r="G139">
            <v>2.2799999999999998</v>
          </cell>
          <cell r="O139">
            <v>4.24</v>
          </cell>
          <cell r="S139">
            <v>2.3200000000000003</v>
          </cell>
          <cell r="DB139">
            <v>1.0050028562545776</v>
          </cell>
          <cell r="DX139">
            <v>1.40698962033925</v>
          </cell>
        </row>
        <row r="140">
          <cell r="A140">
            <v>41639</v>
          </cell>
          <cell r="C140">
            <v>2.5499999999999998</v>
          </cell>
          <cell r="G140">
            <v>2.21</v>
          </cell>
          <cell r="O140">
            <v>4.17</v>
          </cell>
          <cell r="S140">
            <v>2.27</v>
          </cell>
          <cell r="DB140">
            <v>1.0050028562545776</v>
          </cell>
          <cell r="DX140">
            <v>1.3942664091494348</v>
          </cell>
        </row>
        <row r="141">
          <cell r="A141">
            <v>41670</v>
          </cell>
          <cell r="C141">
            <v>2.4500000000000002</v>
          </cell>
          <cell r="G141">
            <v>2.1800000000000002</v>
          </cell>
          <cell r="O141">
            <v>4.12</v>
          </cell>
          <cell r="S141">
            <v>2.2400000000000002</v>
          </cell>
          <cell r="DB141">
            <v>1.0050027370452881</v>
          </cell>
          <cell r="DX141">
            <v>1.4563199515553187</v>
          </cell>
        </row>
        <row r="142">
          <cell r="A142">
            <v>41698</v>
          </cell>
          <cell r="C142">
            <v>2.46</v>
          </cell>
          <cell r="G142">
            <v>2.19</v>
          </cell>
          <cell r="O142">
            <v>4.13</v>
          </cell>
          <cell r="S142">
            <v>2.23</v>
          </cell>
          <cell r="DB142">
            <v>1.0050028562545776</v>
          </cell>
          <cell r="DX142">
            <v>1.3298194730918003</v>
          </cell>
        </row>
        <row r="143">
          <cell r="A143">
            <v>41729</v>
          </cell>
          <cell r="C143">
            <v>2.4</v>
          </cell>
          <cell r="G143">
            <v>2.0699999999999998</v>
          </cell>
          <cell r="O143">
            <v>4.07</v>
          </cell>
          <cell r="S143">
            <v>2.0500000000000003</v>
          </cell>
          <cell r="DB143">
            <v>0.75281155109405518</v>
          </cell>
          <cell r="DX143">
            <v>1.1220147447670474</v>
          </cell>
        </row>
        <row r="144">
          <cell r="A144">
            <v>41759</v>
          </cell>
          <cell r="C144">
            <v>2.35</v>
          </cell>
          <cell r="G144">
            <v>1.96</v>
          </cell>
          <cell r="O144">
            <v>4.03</v>
          </cell>
          <cell r="S144">
            <v>2.06</v>
          </cell>
          <cell r="DB144">
            <v>0.75281155109405518</v>
          </cell>
          <cell r="DX144">
            <v>1.1291946310728334</v>
          </cell>
        </row>
        <row r="145">
          <cell r="A145">
            <v>41790</v>
          </cell>
          <cell r="C145">
            <v>2.23</v>
          </cell>
          <cell r="G145">
            <v>2.04</v>
          </cell>
          <cell r="O145">
            <v>4.04</v>
          </cell>
          <cell r="S145">
            <v>2.0099999999999998</v>
          </cell>
          <cell r="DB145">
            <v>0.75281155109405518</v>
          </cell>
          <cell r="DX145">
            <v>0.96878945318484222</v>
          </cell>
        </row>
        <row r="146">
          <cell r="A146">
            <v>41820</v>
          </cell>
          <cell r="C146">
            <v>2.16</v>
          </cell>
          <cell r="G146">
            <v>1.99</v>
          </cell>
          <cell r="O146">
            <v>3.93</v>
          </cell>
          <cell r="S146">
            <v>1.9900000000000002</v>
          </cell>
          <cell r="DB146">
            <v>0.75281155109405518</v>
          </cell>
          <cell r="DX146">
            <v>0.78932295263240004</v>
          </cell>
        </row>
        <row r="147">
          <cell r="A147">
            <v>41851</v>
          </cell>
          <cell r="C147">
            <v>2.2000000000000002</v>
          </cell>
          <cell r="G147">
            <v>2.0099999999999998</v>
          </cell>
          <cell r="O147">
            <v>3.84</v>
          </cell>
          <cell r="S147">
            <v>1.9400000000000002</v>
          </cell>
          <cell r="DB147">
            <v>0.75281155109405518</v>
          </cell>
          <cell r="DX147">
            <v>0.7339280036683915</v>
          </cell>
        </row>
        <row r="148">
          <cell r="A148">
            <v>41882</v>
          </cell>
          <cell r="C148">
            <v>2.23</v>
          </cell>
          <cell r="G148">
            <v>2.0300000000000002</v>
          </cell>
          <cell r="O148">
            <v>3.79</v>
          </cell>
          <cell r="S148">
            <v>1.7200000000000002</v>
          </cell>
          <cell r="DB148">
            <v>0.50124853849411011</v>
          </cell>
          <cell r="DX148">
            <v>0.65823643571075008</v>
          </cell>
        </row>
        <row r="149">
          <cell r="A149">
            <v>41912</v>
          </cell>
          <cell r="C149">
            <v>2.2799999999999998</v>
          </cell>
          <cell r="G149">
            <v>2.1800000000000002</v>
          </cell>
          <cell r="O149">
            <v>3.63</v>
          </cell>
          <cell r="S149">
            <v>1.54</v>
          </cell>
          <cell r="DB149">
            <v>0.25031188130378723</v>
          </cell>
          <cell r="DX149">
            <v>0.60110248239929986</v>
          </cell>
        </row>
        <row r="150">
          <cell r="A150">
            <v>41943</v>
          </cell>
          <cell r="C150">
            <v>2.21</v>
          </cell>
          <cell r="G150">
            <v>2.0499999999999998</v>
          </cell>
          <cell r="O150">
            <v>3.5</v>
          </cell>
          <cell r="S150">
            <v>1.5499999999999998</v>
          </cell>
          <cell r="DB150">
            <v>0.25031188130378723</v>
          </cell>
          <cell r="DX150">
            <v>0.48731000243433326</v>
          </cell>
        </row>
        <row r="151">
          <cell r="A151">
            <v>41973</v>
          </cell>
          <cell r="C151">
            <v>2.17</v>
          </cell>
          <cell r="G151">
            <v>2.0099999999999998</v>
          </cell>
          <cell r="O151">
            <v>3.35</v>
          </cell>
          <cell r="S151">
            <v>1.48</v>
          </cell>
          <cell r="DB151">
            <v>0.25031188130378723</v>
          </cell>
          <cell r="DX151">
            <v>0.51204286108442865</v>
          </cell>
        </row>
        <row r="152">
          <cell r="A152">
            <v>42004</v>
          </cell>
          <cell r="C152">
            <v>2.1800000000000002</v>
          </cell>
          <cell r="G152">
            <v>2.25</v>
          </cell>
          <cell r="O152">
            <v>3.25</v>
          </cell>
          <cell r="S152">
            <v>1.57</v>
          </cell>
          <cell r="DB152">
            <v>0.25031188130378723</v>
          </cell>
          <cell r="DX152">
            <v>0.65007445301604339</v>
          </cell>
        </row>
        <row r="153">
          <cell r="A153">
            <v>42035</v>
          </cell>
          <cell r="C153">
            <v>2.2799999999999998</v>
          </cell>
          <cell r="G153">
            <v>2.13</v>
          </cell>
          <cell r="O153">
            <v>3.21</v>
          </cell>
          <cell r="S153">
            <v>1.5099999999999998</v>
          </cell>
          <cell r="DB153">
            <v>0.25031188130378723</v>
          </cell>
          <cell r="DX153">
            <v>0.35699714507552377</v>
          </cell>
        </row>
        <row r="154">
          <cell r="A154">
            <v>42063</v>
          </cell>
          <cell r="C154">
            <v>2.2799999999999998</v>
          </cell>
          <cell r="G154">
            <v>2.0699999999999998</v>
          </cell>
          <cell r="O154">
            <v>3.15</v>
          </cell>
          <cell r="S154">
            <v>1.4500000000000002</v>
          </cell>
          <cell r="DB154">
            <v>0.25031188130378723</v>
          </cell>
          <cell r="DX154">
            <v>0.10993475513945002</v>
          </cell>
        </row>
        <row r="155">
          <cell r="A155">
            <v>42094</v>
          </cell>
          <cell r="C155">
            <v>2.17</v>
          </cell>
          <cell r="G155">
            <v>1.79</v>
          </cell>
          <cell r="O155">
            <v>3.04</v>
          </cell>
          <cell r="S155">
            <v>1.34</v>
          </cell>
          <cell r="DB155">
            <v>0.10004989802837372</v>
          </cell>
          <cell r="DX155">
            <v>1.3095065109952377E-2</v>
          </cell>
        </row>
        <row r="156">
          <cell r="A156">
            <v>42124</v>
          </cell>
          <cell r="C156">
            <v>2.12</v>
          </cell>
          <cell r="G156">
            <v>1.79</v>
          </cell>
          <cell r="O156">
            <v>2.97</v>
          </cell>
          <cell r="S156">
            <v>1.31</v>
          </cell>
          <cell r="DB156">
            <v>0.10004991292953491</v>
          </cell>
          <cell r="DX156">
            <v>-6.6231903177842111E-2</v>
          </cell>
        </row>
        <row r="157">
          <cell r="A157">
            <v>42155</v>
          </cell>
          <cell r="C157">
            <v>2.04</v>
          </cell>
          <cell r="G157">
            <v>1.64</v>
          </cell>
          <cell r="O157">
            <v>2.93</v>
          </cell>
          <cell r="S157">
            <v>1.24</v>
          </cell>
          <cell r="DB157">
            <v>0.10004989802837372</v>
          </cell>
          <cell r="DX157">
            <v>0.15815348386490002</v>
          </cell>
        </row>
        <row r="158">
          <cell r="A158">
            <v>42185</v>
          </cell>
          <cell r="C158">
            <v>2.0499999999999998</v>
          </cell>
          <cell r="G158">
            <v>1.8399999999999999</v>
          </cell>
          <cell r="O158">
            <v>3.11</v>
          </cell>
          <cell r="S158">
            <v>1.3</v>
          </cell>
          <cell r="DB158">
            <v>0.10004989802837372</v>
          </cell>
          <cell r="DX158">
            <v>0.58661022371886351</v>
          </cell>
        </row>
        <row r="159">
          <cell r="A159">
            <v>42216</v>
          </cell>
          <cell r="C159">
            <v>2.23</v>
          </cell>
          <cell r="G159">
            <v>2.02</v>
          </cell>
          <cell r="O159">
            <v>3.4</v>
          </cell>
          <cell r="S159">
            <v>1.36</v>
          </cell>
          <cell r="DB159">
            <v>0.10004991292953491</v>
          </cell>
          <cell r="DX159">
            <v>0.65943185772842838</v>
          </cell>
        </row>
        <row r="160">
          <cell r="A160">
            <v>42247</v>
          </cell>
          <cell r="C160">
            <v>2.37</v>
          </cell>
          <cell r="G160">
            <v>2.17</v>
          </cell>
          <cell r="O160">
            <v>3.52</v>
          </cell>
          <cell r="S160">
            <v>1.4</v>
          </cell>
          <cell r="DB160">
            <v>0.10004989802837372</v>
          </cell>
          <cell r="DX160">
            <v>0.61907436975686381</v>
          </cell>
        </row>
        <row r="161">
          <cell r="A161">
            <v>42277</v>
          </cell>
          <cell r="C161">
            <v>2.4500000000000002</v>
          </cell>
          <cell r="G161">
            <v>2.2999999999999998</v>
          </cell>
          <cell r="O161">
            <v>3.55</v>
          </cell>
          <cell r="S161">
            <v>1.42</v>
          </cell>
          <cell r="DB161">
            <v>0.10004991292953491</v>
          </cell>
          <cell r="DX161">
            <v>0.63011406254193336</v>
          </cell>
        </row>
        <row r="162">
          <cell r="A162">
            <v>42308</v>
          </cell>
          <cell r="C162">
            <v>2.58</v>
          </cell>
          <cell r="G162">
            <v>2.37</v>
          </cell>
          <cell r="O162">
            <v>3.52</v>
          </cell>
          <cell r="S162">
            <v>1.42</v>
          </cell>
          <cell r="DB162">
            <v>0.10004989802837372</v>
          </cell>
          <cell r="DX162">
            <v>0.44148927700615792</v>
          </cell>
        </row>
        <row r="163">
          <cell r="A163">
            <v>42338</v>
          </cell>
          <cell r="C163">
            <v>2.56</v>
          </cell>
          <cell r="G163">
            <v>2.36</v>
          </cell>
          <cell r="O163">
            <v>3.47</v>
          </cell>
          <cell r="S163">
            <v>1.45</v>
          </cell>
          <cell r="DB163">
            <v>0.10004989802837372</v>
          </cell>
          <cell r="DX163">
            <v>0.62894968466995449</v>
          </cell>
        </row>
        <row r="164">
          <cell r="A164">
            <v>42369</v>
          </cell>
          <cell r="C164">
            <v>2.63</v>
          </cell>
          <cell r="G164">
            <v>2.46</v>
          </cell>
          <cell r="O164">
            <v>3.54</v>
          </cell>
          <cell r="S164">
            <v>1.5</v>
          </cell>
          <cell r="DB164">
            <v>0.10004991292953491</v>
          </cell>
          <cell r="DX164">
            <v>0.65602405641495654</v>
          </cell>
        </row>
        <row r="165">
          <cell r="A165">
            <v>42400</v>
          </cell>
          <cell r="C165">
            <v>2.84</v>
          </cell>
          <cell r="G165">
            <v>2.63</v>
          </cell>
          <cell r="O165">
            <v>3.61</v>
          </cell>
          <cell r="S165">
            <v>1.57</v>
          </cell>
          <cell r="DB165">
            <v>0.10004989802837372</v>
          </cell>
          <cell r="DX165">
            <v>0.56475329784461914</v>
          </cell>
        </row>
        <row r="166">
          <cell r="A166">
            <v>42429</v>
          </cell>
          <cell r="C166">
            <v>3.08</v>
          </cell>
          <cell r="G166">
            <v>2.8</v>
          </cell>
          <cell r="O166">
            <v>3.59</v>
          </cell>
          <cell r="S166">
            <v>1.61</v>
          </cell>
          <cell r="DB166">
            <v>0.10004989802837372</v>
          </cell>
          <cell r="DX166">
            <v>0.43062750136871425</v>
          </cell>
        </row>
        <row r="167">
          <cell r="A167">
            <v>42460</v>
          </cell>
          <cell r="C167">
            <v>3.11</v>
          </cell>
          <cell r="G167">
            <v>2.69</v>
          </cell>
          <cell r="O167">
            <v>3.57</v>
          </cell>
          <cell r="S167">
            <v>1.67</v>
          </cell>
          <cell r="DB167">
            <v>0.10004991292953491</v>
          </cell>
          <cell r="DX167">
            <v>0.36627040612777273</v>
          </cell>
        </row>
        <row r="168">
          <cell r="A168">
            <v>42490</v>
          </cell>
          <cell r="C168">
            <v>3.15</v>
          </cell>
          <cell r="G168">
            <v>2.5999999999999996</v>
          </cell>
          <cell r="O168">
            <v>3.67</v>
          </cell>
          <cell r="S168">
            <v>1.72</v>
          </cell>
          <cell r="DB168">
            <v>0.10004989802837372</v>
          </cell>
          <cell r="DX168">
            <v>0.32378456163715785</v>
          </cell>
        </row>
        <row r="169">
          <cell r="A169">
            <v>42521</v>
          </cell>
          <cell r="C169">
            <v>3.08</v>
          </cell>
          <cell r="G169">
            <v>2.61</v>
          </cell>
          <cell r="O169">
            <v>3.72</v>
          </cell>
          <cell r="S169">
            <v>1.72</v>
          </cell>
          <cell r="DB169">
            <v>0.10004989802837372</v>
          </cell>
          <cell r="DX169">
            <v>0.29295401477390481</v>
          </cell>
        </row>
        <row r="170">
          <cell r="A170">
            <v>42551</v>
          </cell>
          <cell r="C170">
            <v>3.13</v>
          </cell>
          <cell r="G170">
            <v>2.8</v>
          </cell>
          <cell r="O170">
            <v>3.79</v>
          </cell>
          <cell r="S170">
            <v>1.76</v>
          </cell>
          <cell r="DB170">
            <v>0.10004991292953491</v>
          </cell>
          <cell r="DX170">
            <v>0.34380358490238105</v>
          </cell>
        </row>
        <row r="171">
          <cell r="A171">
            <v>42582</v>
          </cell>
          <cell r="C171">
            <v>3.35</v>
          </cell>
          <cell r="G171">
            <v>2.9099999999999997</v>
          </cell>
          <cell r="O171">
            <v>3.95</v>
          </cell>
          <cell r="S171">
            <v>1.83</v>
          </cell>
          <cell r="DB171">
            <v>0.10004986077547073</v>
          </cell>
          <cell r="DX171">
            <v>0.21646088107399999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ווחיות להון"/>
      <sheetName val="95"/>
      <sheetName val="96"/>
      <sheetName val="97"/>
      <sheetName val="98"/>
    </sheetNames>
    <sheetDataSet>
      <sheetData sheetId="0" refreshError="1"/>
      <sheetData sheetId="1" refreshError="1"/>
      <sheetData sheetId="2" refreshError="1">
        <row r="1">
          <cell r="C1">
            <v>0.10587972420837599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/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Parameters"/>
      <sheetName val="welcome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ג'-1"/>
      <sheetName val="לוח ג'-2"/>
      <sheetName val="לוח ג'-3"/>
      <sheetName val="לוח ג'-4"/>
      <sheetName val="לוח ג'-19"/>
      <sheetName val="לוח ג'-20"/>
      <sheetName val="לוח ג'-21"/>
      <sheetName val="דיאגרמה ג'-3"/>
      <sheetName val="דיאגרמה ג'-4"/>
      <sheetName val="פירוק"/>
      <sheetName val="madad"/>
      <sheetName val="נתונים לדיג'ג'-4"/>
      <sheetName val="לאומי"/>
      <sheetName val="דיסקונט"/>
      <sheetName val="הבינלאומי"/>
      <sheetName val="הפועלים"/>
      <sheetName val="מזרחי"/>
    </sheetNames>
    <sheetDataSet>
      <sheetData sheetId="0" refreshError="1">
        <row r="1">
          <cell r="A1" t="str">
            <v>מידוד 1999</v>
          </cell>
        </row>
        <row r="2">
          <cell r="A2">
            <v>1.0133079847908744</v>
          </cell>
        </row>
        <row r="3">
          <cell r="B3" t="str">
            <v>נתונים כלליים על חמש הקבוצות הבנקאיות הגדולות, 1994 עד 1998</v>
          </cell>
        </row>
        <row r="5">
          <cell r="B5">
            <v>36160</v>
          </cell>
          <cell r="C5">
            <v>35795</v>
          </cell>
          <cell r="D5">
            <v>35430</v>
          </cell>
          <cell r="E5">
            <v>35064</v>
          </cell>
          <cell r="F5">
            <v>34699</v>
          </cell>
        </row>
        <row r="6">
          <cell r="B6" t="str">
            <v>(מיליוני ש"ח, במחירי דצמבר 1998)</v>
          </cell>
        </row>
        <row r="8">
          <cell r="B8">
            <v>570993.4873821293</v>
          </cell>
          <cell r="C8">
            <v>518857.51682319387</v>
          </cell>
          <cell r="D8">
            <v>489230.81822053221</v>
          </cell>
          <cell r="E8">
            <v>460829.41061977181</v>
          </cell>
          <cell r="F8">
            <v>444962.37351711025</v>
          </cell>
          <cell r="G8" t="str">
            <v>סך הנכסים בסוף השנה</v>
          </cell>
        </row>
        <row r="9">
          <cell r="B9">
            <v>363411.68635931553</v>
          </cell>
          <cell r="C9">
            <v>317271.67903422052</v>
          </cell>
          <cell r="D9">
            <v>288719.13452091248</v>
          </cell>
          <cell r="E9">
            <v>267106.54893346003</v>
          </cell>
          <cell r="F9">
            <v>238122.33724524712</v>
          </cell>
          <cell r="G9" t="str">
            <v>האשראי לציבור</v>
          </cell>
        </row>
        <row r="10">
          <cell r="B10">
            <v>31961.91954562737</v>
          </cell>
          <cell r="C10">
            <v>30968.159285171099</v>
          </cell>
          <cell r="D10">
            <v>28569.076633079843</v>
          </cell>
          <cell r="E10">
            <v>27065.964954372619</v>
          </cell>
          <cell r="F10">
            <v>25717.568178707217</v>
          </cell>
          <cell r="G10" t="str">
            <v>ההון בסוף השנה1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12801.332566539921</v>
          </cell>
          <cell r="C12">
            <v>13072.552555133077</v>
          </cell>
          <cell r="D12">
            <v>12483.933093155891</v>
          </cell>
          <cell r="E12">
            <v>12110.048792775662</v>
          </cell>
          <cell r="F12">
            <v>9902.9089657794666</v>
          </cell>
          <cell r="G12" t="str">
            <v>הרווח מפעולות מימון לפני הפרשה לחומ"ס</v>
          </cell>
        </row>
        <row r="13">
          <cell r="B13">
            <v>8021.8982604562725</v>
          </cell>
          <cell r="C13">
            <v>7941.9371140684398</v>
          </cell>
          <cell r="D13">
            <v>7464.1208536121658</v>
          </cell>
          <cell r="E13">
            <v>7407.7353307984786</v>
          </cell>
          <cell r="F13">
            <v>7868.2260513307965</v>
          </cell>
          <cell r="G13" t="str">
            <v>ההכנסות התפעוליות ואחרות</v>
          </cell>
        </row>
        <row r="14">
          <cell r="B14">
            <v>14256.230038022812</v>
          </cell>
          <cell r="C14" t="e">
            <v>#REF!</v>
          </cell>
          <cell r="D14">
            <v>13115.758994296575</v>
          </cell>
          <cell r="E14">
            <v>12781.032967680607</v>
          </cell>
          <cell r="F14">
            <v>12328.189682509503</v>
          </cell>
          <cell r="G14" t="str">
            <v>ההוצאות התפעוליות ואחרות 2</v>
          </cell>
        </row>
        <row r="15">
          <cell r="B15">
            <v>2579.0208174904938</v>
          </cell>
          <cell r="C15">
            <v>2527.7859391634979</v>
          </cell>
          <cell r="D15">
            <v>1744.7684068441063</v>
          </cell>
          <cell r="E15">
            <v>1765.0842186311784</v>
          </cell>
          <cell r="F15">
            <v>1570.8523307984788</v>
          </cell>
          <cell r="G15" t="str">
            <v>הרווח מפעולות רגילות לאחר מס</v>
          </cell>
        </row>
        <row r="16">
          <cell r="B16">
            <v>483.18292062918351</v>
          </cell>
          <cell r="C16">
            <v>901.11983398632321</v>
          </cell>
          <cell r="D16">
            <v>648.87388714597569</v>
          </cell>
          <cell r="E16">
            <v>396.8168509664734</v>
          </cell>
          <cell r="F16">
            <v>362.12336629848625</v>
          </cell>
          <cell r="G16" t="str">
            <v>הרווח האחר3</v>
          </cell>
        </row>
        <row r="17">
          <cell r="B17">
            <v>3102.9554988931327</v>
          </cell>
          <cell r="C17">
            <v>3474.53759902824</v>
          </cell>
          <cell r="D17">
            <v>2425.496849233296</v>
          </cell>
          <cell r="E17">
            <v>2190.6716161512322</v>
          </cell>
          <cell r="F17">
            <v>1958.6997082750611</v>
          </cell>
          <cell r="G17" t="str">
            <v>סך הרווח</v>
          </cell>
        </row>
        <row r="18">
          <cell r="B18">
            <v>0</v>
          </cell>
          <cell r="C18">
            <v>0</v>
          </cell>
          <cell r="D18" t="str">
            <v>(אחוזים)</v>
          </cell>
          <cell r="E18">
            <v>0</v>
          </cell>
          <cell r="F18">
            <v>0</v>
          </cell>
        </row>
        <row r="19">
          <cell r="B19">
            <v>8.4388043966061215</v>
          </cell>
          <cell r="C19">
            <v>8.9657279053626215</v>
          </cell>
          <cell r="D19">
            <v>6.5321438243433469</v>
          </cell>
          <cell r="E19">
            <v>6.9546775190361076</v>
          </cell>
          <cell r="F19">
            <v>6.5221188739816425</v>
          </cell>
          <cell r="G19" t="str">
            <v>התשואה להון מפעולות רגילות 4</v>
          </cell>
        </row>
        <row r="20">
          <cell r="B20">
            <v>10.153169113234206</v>
          </cell>
          <cell r="C20">
            <v>12.323732887029179</v>
          </cell>
          <cell r="D20">
            <v>9.0806861257541929</v>
          </cell>
          <cell r="E20">
            <v>8.6315511065259667</v>
          </cell>
          <cell r="F20">
            <v>8.1324463702514471</v>
          </cell>
          <cell r="G20" t="str">
            <v>התשואה הכוללת להון  5 (ROE)</v>
          </cell>
        </row>
        <row r="21">
          <cell r="B21">
            <v>0.5487188123052591</v>
          </cell>
          <cell r="C21">
            <v>0.67592616134281891</v>
          </cell>
          <cell r="D21">
            <v>0.50030772404209067</v>
          </cell>
          <cell r="E21">
            <v>0.47959849030834467</v>
          </cell>
          <cell r="F21">
            <v>0.44403480920466387</v>
          </cell>
          <cell r="G21" t="str">
            <v>התשואה הכוללת לנכסים  6 (ROA)</v>
          </cell>
        </row>
        <row r="22">
          <cell r="B22">
            <v>2.5299678629918025</v>
          </cell>
          <cell r="C22" t="e">
            <v>#REF!</v>
          </cell>
          <cell r="D22">
            <v>2.7165711603888645</v>
          </cell>
          <cell r="E22">
            <v>2.8103941418600291</v>
          </cell>
          <cell r="F22">
            <v>2.8074852587109786</v>
          </cell>
          <cell r="G22" t="str">
            <v>ההוצאות התפעוליות לסך מאזן</v>
          </cell>
        </row>
        <row r="23">
          <cell r="B23">
            <v>1.480078955646897</v>
          </cell>
          <cell r="C23" t="e">
            <v>#REF!</v>
          </cell>
          <cell r="D23">
            <v>1.5411629898116528</v>
          </cell>
          <cell r="E23">
            <v>1.5474122121313401</v>
          </cell>
          <cell r="F23">
            <v>1.4606875360769873</v>
          </cell>
          <cell r="G23" t="str">
            <v xml:space="preserve"> יחס היעילות 7 (efficiency ratio) (יחס)</v>
          </cell>
        </row>
        <row r="24">
          <cell r="B24">
            <v>0.61728993862002013</v>
          </cell>
          <cell r="C24">
            <v>0.7540498793369188</v>
          </cell>
          <cell r="D24">
            <v>0.9327297726438496</v>
          </cell>
          <cell r="E24">
            <v>1.1576427935502218</v>
          </cell>
          <cell r="F24">
            <v>0.81076183795157497</v>
          </cell>
          <cell r="G24" t="str">
            <v>ההפרשה לחומ"ס בסך האשראי לציבור</v>
          </cell>
        </row>
        <row r="25">
          <cell r="B25">
            <v>2.4263007440272624</v>
          </cell>
          <cell r="C25">
            <v>2.6791805716654764</v>
          </cell>
          <cell r="D25">
            <v>2.7010275152222216</v>
          </cell>
          <cell r="E25">
            <v>2.5420558017363288</v>
          </cell>
          <cell r="F25">
            <v>2.1269043014805491</v>
          </cell>
          <cell r="G25" t="str">
            <v>המירווח הפיננסי הכולל 8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9.7082889357239512</v>
          </cell>
          <cell r="C27">
            <v>11.219709789764611</v>
          </cell>
          <cell r="D27">
            <v>8.4899378456804513</v>
          </cell>
          <cell r="E27">
            <v>8.0938241804577533</v>
          </cell>
          <cell r="F27">
            <v>8.0256412584470205</v>
          </cell>
        </row>
        <row r="28">
          <cell r="G28" t="str">
            <v>1) ההון בתוספת חלקם של בעלי מניות חיצוניים.</v>
          </cell>
        </row>
        <row r="29">
          <cell r="G29" t="str">
            <v>2) לאחר הפחתת מוניטין בבנק המזרחי.</v>
          </cell>
        </row>
        <row r="30">
          <cell r="B30" t="str">
            <v>3)  כולל את הרווח מפעולות בלתי רגילות לאחר מס, את חלקו של הבנק ברווחים נטו מפעולות רגילות של חברות כלולות ואת הפרשי התרגום שנזקפו להון.</v>
          </cell>
        </row>
        <row r="31">
          <cell r="G31" t="str">
            <v>4) רווח מפעולות רגילות לאחר מס חלקי הון תחילת שנה בתוספת ההנפקות לפי עיתויין.</v>
          </cell>
        </row>
        <row r="32">
          <cell r="G32" t="str">
            <v>5) סך הרווח חלקי הון תחילת שנה בתוספת הנפקות לפי עיתויין.</v>
          </cell>
        </row>
        <row r="33">
          <cell r="G33" t="str">
            <v>6) סך הרווח חלקי יתרת הנכסים בתחילת שנה.</v>
          </cell>
        </row>
        <row r="34">
          <cell r="B34" t="str">
            <v xml:space="preserve">7) סך ההכנסות התפעוליות והמימוניות, לסך ההוצאות התפעוליות (Efficiency Ratio).  לעיתים  מוצג יחס זה במהופך כלומר, </v>
          </cell>
        </row>
        <row r="35">
          <cell r="G35" t="str">
            <v>סך ההוצאות התפעוליות  לסך ההכנסות (מימוניות ותפעוליות).</v>
          </cell>
        </row>
        <row r="36">
          <cell r="G36" t="str">
            <v>8) רווח מפעולות מימון לפני הפרשה לחומ"ס ליתרת הנכסים הממוצעת.</v>
          </cell>
        </row>
        <row r="37">
          <cell r="G37" t="str">
            <v>ה מ ק ו ר: דוחות כספיים לציבור.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24405.522813688211</v>
          </cell>
          <cell r="G41" t="str">
            <v>הון תחילת שנה</v>
          </cell>
        </row>
        <row r="42">
          <cell r="B42">
            <v>86.131178707224322</v>
          </cell>
          <cell r="C42">
            <v>30.399239543726232</v>
          </cell>
          <cell r="D42">
            <v>49.652091254752847</v>
          </cell>
          <cell r="E42">
            <v>-41.545627376425848</v>
          </cell>
          <cell r="F42">
            <v>-47.625475285171092</v>
          </cell>
          <cell r="G42" t="str">
            <v>הפרשי תרגום</v>
          </cell>
        </row>
        <row r="43">
          <cell r="B43">
            <v>573016.5456273763</v>
          </cell>
          <cell r="C43">
            <v>520881.84980988584</v>
          </cell>
          <cell r="D43">
            <v>491252.72433460067</v>
          </cell>
          <cell r="E43">
            <v>462850.71482889727</v>
          </cell>
          <cell r="F43">
            <v>446984.33840304177</v>
          </cell>
          <cell r="G43" t="str">
            <v>סך נכסים</v>
          </cell>
        </row>
        <row r="44">
          <cell r="B44">
            <v>534628.38593155891</v>
          </cell>
          <cell r="C44">
            <v>494424.37832699611</v>
          </cell>
          <cell r="D44">
            <v>468342.84410646377</v>
          </cell>
          <cell r="E44">
            <v>482727.76425855508</v>
          </cell>
          <cell r="F44">
            <v>471798.22433460067</v>
          </cell>
          <cell r="G44" t="str">
            <v>יתרת נכסים ממוצעת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ג'-4"/>
      <sheetName val="לוח ג'-3"/>
      <sheetName val="לוח ג'-20"/>
      <sheetName val="לוח ג'-19"/>
      <sheetName val="לוח ג'-2"/>
      <sheetName val="לוח ג'-1"/>
      <sheetName val="דיאגרמה ג'-1"/>
      <sheetName val="דיאגרמה ג'-7"/>
      <sheetName val="דיאגרמה ג'-3"/>
      <sheetName val="דיאגרמה ג'-4"/>
      <sheetName val="נתונים לדיג'ג'-4"/>
      <sheetName val="דיסקונט"/>
      <sheetName val="הבינלאומי"/>
      <sheetName val="לאומי"/>
      <sheetName val="הפועלים"/>
      <sheetName val="לוח ג'-21"/>
      <sheetName val="מזרחי"/>
      <sheetName val="madad"/>
      <sheetName val="פירו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rightToLeft="1" tabSelected="1" workbookViewId="0">
      <selection activeCell="I21" sqref="I21"/>
    </sheetView>
  </sheetViews>
  <sheetFormatPr defaultRowHeight="12.75" x14ac:dyDescent="0.2"/>
  <cols>
    <col min="1" max="1" width="11.85546875" style="2" customWidth="1"/>
    <col min="2" max="3" width="10.7109375" style="2" customWidth="1"/>
    <col min="4" max="4" width="8.85546875" style="3" customWidth="1"/>
    <col min="5" max="5" width="10.7109375" style="3" bestFit="1" customWidth="1"/>
    <col min="6" max="6" width="9.140625" style="2"/>
    <col min="7" max="7" width="17.85546875" style="2" customWidth="1"/>
  </cols>
  <sheetData>
    <row r="1" spans="1:7" ht="13.5" thickBot="1" x14ac:dyDescent="0.25">
      <c r="B1" s="25" t="s">
        <v>0</v>
      </c>
      <c r="C1" s="25"/>
      <c r="D1" s="24" t="s">
        <v>1</v>
      </c>
      <c r="E1" s="24"/>
    </row>
    <row r="2" spans="1:7" ht="24.75" thickBot="1" x14ac:dyDescent="0.25">
      <c r="A2" s="2" t="s">
        <v>2</v>
      </c>
      <c r="B2" s="5" t="s">
        <v>6</v>
      </c>
      <c r="C2" s="5" t="s">
        <v>7</v>
      </c>
      <c r="D2" s="6" t="s">
        <v>4</v>
      </c>
      <c r="E2" s="6" t="s">
        <v>5</v>
      </c>
      <c r="F2" s="7" t="s">
        <v>3</v>
      </c>
      <c r="G2" s="8" t="s">
        <v>8</v>
      </c>
    </row>
    <row r="3" spans="1:7" x14ac:dyDescent="0.2">
      <c r="A3" s="9"/>
      <c r="B3" s="9"/>
      <c r="C3" s="9"/>
      <c r="D3" s="9"/>
      <c r="E3" s="9"/>
    </row>
    <row r="4" spans="1:7" x14ac:dyDescent="0.2">
      <c r="A4" s="10">
        <v>40663</v>
      </c>
      <c r="B4" s="11">
        <v>2.9</v>
      </c>
      <c r="C4" s="12">
        <v>2.42</v>
      </c>
      <c r="D4" s="13">
        <v>5.86</v>
      </c>
      <c r="E4" s="12">
        <v>4.01</v>
      </c>
      <c r="F4" s="2">
        <v>3.0453264713287354</v>
      </c>
      <c r="G4" s="1">
        <v>2.6511266276816245</v>
      </c>
    </row>
    <row r="5" spans="1:7" x14ac:dyDescent="0.2">
      <c r="A5" s="10">
        <v>40694</v>
      </c>
      <c r="B5" s="11">
        <v>3</v>
      </c>
      <c r="C5" s="12">
        <v>2.57</v>
      </c>
      <c r="D5" s="13">
        <v>6.02</v>
      </c>
      <c r="E5" s="12">
        <v>4.08</v>
      </c>
      <c r="F5" s="2">
        <v>3.0453264713287354</v>
      </c>
      <c r="G5" s="1">
        <v>2.601676206288428</v>
      </c>
    </row>
    <row r="6" spans="1:7" x14ac:dyDescent="0.2">
      <c r="A6" s="10">
        <v>40724</v>
      </c>
      <c r="B6" s="11">
        <v>2.97</v>
      </c>
      <c r="C6" s="12">
        <v>2.8400000000000003</v>
      </c>
      <c r="D6" s="13">
        <v>5.89</v>
      </c>
      <c r="E6" s="12">
        <v>4.3100000000000005</v>
      </c>
      <c r="F6" s="2">
        <v>3.3032393455505371</v>
      </c>
      <c r="G6" s="1">
        <v>2.5361746999746497</v>
      </c>
    </row>
    <row r="7" spans="1:7" x14ac:dyDescent="0.2">
      <c r="A7" s="10">
        <v>40755</v>
      </c>
      <c r="B7" s="13">
        <v>2.85</v>
      </c>
      <c r="C7" s="12">
        <v>3.03</v>
      </c>
      <c r="D7" s="13">
        <v>5.87</v>
      </c>
      <c r="E7" s="12">
        <v>4.46</v>
      </c>
      <c r="F7" s="2">
        <v>3.3032398223876953</v>
      </c>
      <c r="G7" s="1">
        <v>2.4562570981889049</v>
      </c>
    </row>
    <row r="8" spans="1:7" x14ac:dyDescent="0.2">
      <c r="A8" s="10">
        <v>40786</v>
      </c>
      <c r="B8" s="13">
        <v>2.86</v>
      </c>
      <c r="C8" s="12">
        <v>3.16</v>
      </c>
      <c r="D8" s="13">
        <v>5.84</v>
      </c>
      <c r="E8" s="12">
        <v>4.34</v>
      </c>
      <c r="F8" s="2">
        <v>3.3032393455505371</v>
      </c>
      <c r="G8" s="1">
        <v>2.3664784065888642</v>
      </c>
    </row>
    <row r="9" spans="1:7" x14ac:dyDescent="0.2">
      <c r="A9" s="10">
        <v>40816</v>
      </c>
      <c r="B9" s="13">
        <v>2.8</v>
      </c>
      <c r="C9" s="12">
        <v>3.22</v>
      </c>
      <c r="D9" s="13">
        <v>5.73</v>
      </c>
      <c r="E9" s="12">
        <v>4.3599999999999994</v>
      </c>
      <c r="F9" s="2">
        <v>3.3032398223876953</v>
      </c>
      <c r="G9" s="1">
        <v>2.3615437189229471</v>
      </c>
    </row>
    <row r="10" spans="1:7" x14ac:dyDescent="0.2">
      <c r="A10" s="10">
        <v>40847</v>
      </c>
      <c r="B10" s="13">
        <v>2.87</v>
      </c>
      <c r="C10" s="12">
        <v>3.27</v>
      </c>
      <c r="D10" s="13">
        <v>5.59</v>
      </c>
      <c r="E10" s="12">
        <v>4.1500000000000004</v>
      </c>
      <c r="F10" s="2">
        <v>3.0729598999023437</v>
      </c>
      <c r="G10" s="1">
        <v>2.1952305009814999</v>
      </c>
    </row>
    <row r="11" spans="1:7" x14ac:dyDescent="0.2">
      <c r="A11" s="10">
        <v>40877</v>
      </c>
      <c r="B11" s="13">
        <v>2.86</v>
      </c>
      <c r="C11" s="12">
        <v>3.24</v>
      </c>
      <c r="D11" s="13">
        <v>5.45</v>
      </c>
      <c r="E11" s="12">
        <v>4.1399999999999997</v>
      </c>
      <c r="F11" s="2">
        <v>3.0453264713287354</v>
      </c>
      <c r="G11" s="1">
        <v>2.2419608094905459</v>
      </c>
    </row>
    <row r="12" spans="1:7" x14ac:dyDescent="0.2">
      <c r="A12" s="10">
        <v>40908</v>
      </c>
      <c r="B12" s="11">
        <v>2.78</v>
      </c>
      <c r="C12" s="12">
        <v>3.13</v>
      </c>
      <c r="D12" s="13">
        <v>5.3</v>
      </c>
      <c r="E12" s="14">
        <v>3.7799999999999994</v>
      </c>
      <c r="F12" s="2">
        <v>2.7880551815032959</v>
      </c>
      <c r="G12" s="2">
        <v>2.2248323088207145</v>
      </c>
    </row>
    <row r="13" spans="1:7" x14ac:dyDescent="0.2">
      <c r="A13" s="10">
        <v>40939</v>
      </c>
      <c r="B13" s="13">
        <v>2.64</v>
      </c>
      <c r="C13" s="12">
        <v>3.0300000000000002</v>
      </c>
      <c r="D13" s="13">
        <v>5.26</v>
      </c>
      <c r="E13" s="12">
        <v>3.77</v>
      </c>
      <c r="F13" s="2">
        <v>2.7880551815032959</v>
      </c>
      <c r="G13" s="1">
        <v>2.0489140818951741</v>
      </c>
    </row>
    <row r="14" spans="1:7" x14ac:dyDescent="0.2">
      <c r="A14" s="10">
        <v>40968</v>
      </c>
      <c r="B14" s="13">
        <v>2.64</v>
      </c>
      <c r="C14" s="12">
        <v>2.92</v>
      </c>
      <c r="D14" s="13">
        <v>5.24</v>
      </c>
      <c r="E14" s="12">
        <v>3.5999999999999996</v>
      </c>
      <c r="F14" s="2">
        <v>2.5314247608184814</v>
      </c>
      <c r="G14" s="4">
        <v>2.0195644841449472</v>
      </c>
    </row>
    <row r="15" spans="1:7" x14ac:dyDescent="0.2">
      <c r="A15" s="10">
        <v>40999</v>
      </c>
      <c r="B15" s="13">
        <v>2.57</v>
      </c>
      <c r="C15" s="12">
        <v>2.83</v>
      </c>
      <c r="D15" s="13">
        <v>5.17</v>
      </c>
      <c r="E15" s="12">
        <v>3.57</v>
      </c>
      <c r="F15" s="2">
        <v>2.5314247608184814</v>
      </c>
      <c r="G15" s="4">
        <v>2.1849650969715499</v>
      </c>
    </row>
    <row r="16" spans="1:7" x14ac:dyDescent="0.2">
      <c r="A16" s="10">
        <v>41029</v>
      </c>
      <c r="B16" s="13">
        <v>2.41</v>
      </c>
      <c r="C16" s="12">
        <v>2.7399999999999998</v>
      </c>
      <c r="D16" s="13">
        <v>5.2</v>
      </c>
      <c r="E16" s="12">
        <v>3.55</v>
      </c>
      <c r="F16" s="2">
        <v>2.5314247608184814</v>
      </c>
      <c r="G16" s="4">
        <v>2.1703828863271055</v>
      </c>
    </row>
    <row r="17" spans="1:7" x14ac:dyDescent="0.2">
      <c r="A17" s="10">
        <v>41060</v>
      </c>
      <c r="B17" s="13">
        <v>2.34</v>
      </c>
      <c r="C17" s="12">
        <v>2.63</v>
      </c>
      <c r="D17" s="13">
        <v>5.12</v>
      </c>
      <c r="E17" s="12">
        <v>3.54</v>
      </c>
      <c r="F17" s="2">
        <v>2.5314247608184814</v>
      </c>
      <c r="G17" s="4">
        <v>2.1266004146951363</v>
      </c>
    </row>
    <row r="18" spans="1:7" x14ac:dyDescent="0.2">
      <c r="A18" s="10">
        <v>41090</v>
      </c>
      <c r="B18" s="13">
        <v>2.29</v>
      </c>
      <c r="C18" s="12">
        <v>2.6</v>
      </c>
      <c r="D18" s="13">
        <v>5</v>
      </c>
      <c r="E18" s="12">
        <v>3.46</v>
      </c>
      <c r="F18" s="2">
        <v>2.5314247608184814</v>
      </c>
      <c r="G18" s="4">
        <v>2.0865945062653495</v>
      </c>
    </row>
    <row r="19" spans="1:7" x14ac:dyDescent="0.2">
      <c r="A19" s="10">
        <v>41121</v>
      </c>
      <c r="B19" s="13">
        <v>2.2599999999999998</v>
      </c>
      <c r="C19" s="12">
        <v>2.5299999999999998</v>
      </c>
      <c r="D19" s="13">
        <v>4.84</v>
      </c>
      <c r="E19" s="12">
        <v>3.29</v>
      </c>
      <c r="F19" s="2">
        <v>2.2754325866699219</v>
      </c>
      <c r="G19" s="4">
        <v>1.9054054066549546</v>
      </c>
    </row>
    <row r="20" spans="1:7" x14ac:dyDescent="0.2">
      <c r="A20" s="10">
        <v>41152</v>
      </c>
      <c r="B20" s="13">
        <v>2.2599999999999998</v>
      </c>
      <c r="C20" s="12">
        <v>2.34</v>
      </c>
      <c r="D20" s="13">
        <v>4.63</v>
      </c>
      <c r="E20" s="12">
        <v>3.3800000000000003</v>
      </c>
      <c r="F20" s="2">
        <v>2.2754318714141846</v>
      </c>
      <c r="G20" s="4">
        <v>1.8393007452264549</v>
      </c>
    </row>
    <row r="21" spans="1:7" x14ac:dyDescent="0.2">
      <c r="A21" s="10">
        <v>41182</v>
      </c>
      <c r="B21" s="13">
        <v>2.27</v>
      </c>
      <c r="C21" s="12">
        <v>2.34</v>
      </c>
      <c r="D21" s="13">
        <v>4.59</v>
      </c>
      <c r="E21" s="12">
        <v>3.48</v>
      </c>
      <c r="F21" s="2">
        <v>2.2754325866699219</v>
      </c>
      <c r="G21" s="4">
        <v>1.9285511802074669</v>
      </c>
    </row>
    <row r="22" spans="1:7" x14ac:dyDescent="0.2">
      <c r="A22" s="10">
        <v>41213</v>
      </c>
      <c r="B22" s="13">
        <v>2.2799999999999998</v>
      </c>
      <c r="C22" s="12">
        <v>2.33</v>
      </c>
      <c r="D22" s="13">
        <v>4.6500000000000004</v>
      </c>
      <c r="E22" s="12">
        <v>3.5</v>
      </c>
      <c r="F22" s="2">
        <v>2.2754318714141846</v>
      </c>
      <c r="G22" s="4">
        <v>1.7508417048340497</v>
      </c>
    </row>
    <row r="23" spans="1:7" x14ac:dyDescent="0.2">
      <c r="A23" s="10">
        <v>41243</v>
      </c>
      <c r="B23" s="13">
        <v>2.25</v>
      </c>
      <c r="C23" s="13">
        <v>2.3200000000000003</v>
      </c>
      <c r="D23" s="13">
        <v>4.58</v>
      </c>
      <c r="E23" s="17">
        <v>3.26</v>
      </c>
      <c r="F23" s="2">
        <v>2.0200774669647217</v>
      </c>
      <c r="G23" s="4">
        <v>1.5585526739889526</v>
      </c>
    </row>
    <row r="24" spans="1:7" x14ac:dyDescent="0.2">
      <c r="A24" s="10">
        <v>41274</v>
      </c>
      <c r="B24" s="11">
        <v>2.2799999999999998</v>
      </c>
      <c r="C24" s="12">
        <v>2.2999999999999998</v>
      </c>
      <c r="D24" s="13">
        <v>4.49</v>
      </c>
      <c r="E24" s="14">
        <v>3.18</v>
      </c>
      <c r="F24" s="2">
        <v>2.0200774669647217</v>
      </c>
      <c r="G24" s="2">
        <v>1.3706471447087272</v>
      </c>
    </row>
    <row r="25" spans="1:7" x14ac:dyDescent="0.2">
      <c r="A25" s="10">
        <v>41305</v>
      </c>
      <c r="B25" s="13">
        <v>2.15</v>
      </c>
      <c r="C25" s="13">
        <v>2.2400000000000002</v>
      </c>
      <c r="D25" s="13">
        <v>4.34</v>
      </c>
      <c r="E25" s="17">
        <v>2.96</v>
      </c>
      <c r="F25" s="2">
        <v>1.7653589248657227</v>
      </c>
      <c r="G25" s="4">
        <v>1.3981667373956368</v>
      </c>
    </row>
    <row r="26" spans="1:7" x14ac:dyDescent="0.2">
      <c r="A26" s="10">
        <v>41333</v>
      </c>
      <c r="B26" s="13">
        <v>2.13</v>
      </c>
      <c r="C26" s="13">
        <v>2.21</v>
      </c>
      <c r="D26" s="13">
        <v>4.3</v>
      </c>
      <c r="E26" s="17">
        <v>3</v>
      </c>
      <c r="F26" s="2">
        <v>1.7653591632843018</v>
      </c>
      <c r="G26" s="4">
        <v>1.5301143069881051</v>
      </c>
    </row>
    <row r="27" spans="1:7" x14ac:dyDescent="0.2">
      <c r="A27" s="10">
        <v>41364</v>
      </c>
      <c r="B27" s="13">
        <v>2.13</v>
      </c>
      <c r="C27" s="13">
        <v>2.17</v>
      </c>
      <c r="D27" s="13">
        <v>4.37</v>
      </c>
      <c r="E27" s="17">
        <v>3.02</v>
      </c>
      <c r="F27" s="2">
        <v>1.7653591632843018</v>
      </c>
      <c r="G27" s="4">
        <v>1.5312545414079446</v>
      </c>
    </row>
    <row r="28" spans="1:7" x14ac:dyDescent="0.2">
      <c r="A28" s="18">
        <v>41394</v>
      </c>
      <c r="B28" s="15">
        <v>2</v>
      </c>
      <c r="C28" s="13">
        <v>2.13</v>
      </c>
      <c r="D28" s="13">
        <v>4.3600000000000003</v>
      </c>
      <c r="E28" s="13">
        <v>3.0300000000000002</v>
      </c>
      <c r="F28" s="2">
        <v>1.7653591632843018</v>
      </c>
      <c r="G28" s="4">
        <v>1.4236696057226841</v>
      </c>
    </row>
    <row r="29" spans="1:7" x14ac:dyDescent="0.2">
      <c r="A29" s="18">
        <v>41425</v>
      </c>
      <c r="B29" s="19">
        <v>1.8</v>
      </c>
      <c r="C29" s="13">
        <v>2.04</v>
      </c>
      <c r="D29" s="13">
        <v>4.2300000000000004</v>
      </c>
      <c r="E29" s="13">
        <v>2.74</v>
      </c>
      <c r="F29" s="2">
        <v>1.6709856986999512</v>
      </c>
      <c r="G29" s="4">
        <v>1.2450794720006002</v>
      </c>
    </row>
    <row r="30" spans="1:7" x14ac:dyDescent="0.2">
      <c r="A30" s="18">
        <v>41455</v>
      </c>
      <c r="B30" s="19">
        <v>1.96</v>
      </c>
      <c r="C30" s="13">
        <v>1.9899999999999998</v>
      </c>
      <c r="D30" s="13">
        <v>4.13</v>
      </c>
      <c r="E30" s="13">
        <v>2.59</v>
      </c>
      <c r="F30" s="2">
        <v>1.2578238248825073</v>
      </c>
      <c r="G30" s="4">
        <v>1.55513947347519</v>
      </c>
    </row>
    <row r="31" spans="1:7" x14ac:dyDescent="0.2">
      <c r="A31" s="18">
        <v>41486</v>
      </c>
      <c r="B31" s="19">
        <v>1.95</v>
      </c>
      <c r="C31" s="13">
        <v>2.09</v>
      </c>
      <c r="D31" s="13">
        <v>4.1100000000000003</v>
      </c>
      <c r="E31" s="13">
        <v>2.62</v>
      </c>
      <c r="F31" s="2">
        <v>1.2578238248825073</v>
      </c>
      <c r="G31" s="4">
        <v>1.5328880395015907</v>
      </c>
    </row>
    <row r="32" spans="1:7" x14ac:dyDescent="0.2">
      <c r="A32" s="10">
        <v>41517</v>
      </c>
      <c r="B32" s="13">
        <v>1.97</v>
      </c>
      <c r="C32" s="13">
        <v>2.08</v>
      </c>
      <c r="D32" s="13">
        <v>4.1500000000000004</v>
      </c>
      <c r="E32" s="13">
        <v>2.6300000000000003</v>
      </c>
      <c r="F32" s="2">
        <v>1.2578238248825073</v>
      </c>
      <c r="G32" s="4">
        <v>1.6600422038852383</v>
      </c>
    </row>
    <row r="33" spans="1:7" x14ac:dyDescent="0.2">
      <c r="A33" s="10">
        <v>41547</v>
      </c>
      <c r="B33" s="13">
        <v>2.08</v>
      </c>
      <c r="C33" s="13">
        <v>2.2000000000000002</v>
      </c>
      <c r="D33" s="13">
        <v>4.29</v>
      </c>
      <c r="E33" s="13">
        <v>2.64</v>
      </c>
      <c r="F33" s="2">
        <v>1.2578238248825073</v>
      </c>
      <c r="G33" s="4">
        <v>1.7563135888651249</v>
      </c>
    </row>
    <row r="34" spans="1:7" x14ac:dyDescent="0.2">
      <c r="A34" s="10">
        <v>41578</v>
      </c>
      <c r="B34" s="19">
        <v>2.4300000000000002</v>
      </c>
      <c r="C34" s="13">
        <v>2.2599999999999998</v>
      </c>
      <c r="D34" s="13">
        <v>4.33</v>
      </c>
      <c r="E34" s="13">
        <v>2.41</v>
      </c>
      <c r="F34" s="2">
        <v>1.0122262239456177</v>
      </c>
      <c r="G34" s="4">
        <v>1.5488300560326083</v>
      </c>
    </row>
    <row r="35" spans="1:7" x14ac:dyDescent="0.2">
      <c r="A35" s="10">
        <v>41608</v>
      </c>
      <c r="B35" s="19">
        <v>2.59</v>
      </c>
      <c r="C35" s="13">
        <v>2.2799999999999998</v>
      </c>
      <c r="D35" s="13">
        <v>4.24</v>
      </c>
      <c r="E35" s="13">
        <v>2.3200000000000003</v>
      </c>
      <c r="F35" s="2">
        <v>1.0050028562545776</v>
      </c>
      <c r="G35" s="4">
        <v>1.40698962033925</v>
      </c>
    </row>
    <row r="36" spans="1:7" x14ac:dyDescent="0.2">
      <c r="A36" s="10">
        <v>41639</v>
      </c>
      <c r="B36" s="11">
        <v>2.5499999999999998</v>
      </c>
      <c r="C36" s="12">
        <v>2.21</v>
      </c>
      <c r="D36" s="13">
        <v>4.17</v>
      </c>
      <c r="E36" s="14">
        <v>2.27</v>
      </c>
      <c r="F36" s="2">
        <v>1.0050028562545776</v>
      </c>
      <c r="G36" s="2">
        <v>1.3942664091494348</v>
      </c>
    </row>
    <row r="37" spans="1:7" x14ac:dyDescent="0.2">
      <c r="A37" s="20">
        <v>41670</v>
      </c>
      <c r="B37" s="13">
        <v>2.4500000000000002</v>
      </c>
      <c r="C37" s="13">
        <v>2.1800000000000002</v>
      </c>
      <c r="D37" s="13">
        <v>4.12</v>
      </c>
      <c r="E37" s="13">
        <v>2.2400000000000002</v>
      </c>
      <c r="F37" s="2">
        <v>1.0050027370452881</v>
      </c>
      <c r="G37" s="4">
        <v>1.4563199515553187</v>
      </c>
    </row>
    <row r="38" spans="1:7" x14ac:dyDescent="0.2">
      <c r="A38" s="21">
        <v>41698</v>
      </c>
      <c r="B38" s="13">
        <v>2.46</v>
      </c>
      <c r="C38" s="13">
        <v>2.19</v>
      </c>
      <c r="D38" s="13">
        <v>4.13</v>
      </c>
      <c r="E38" s="13">
        <v>2.23</v>
      </c>
      <c r="F38" s="2">
        <v>1.0050028562545776</v>
      </c>
      <c r="G38" s="4">
        <v>1.3298194730918003</v>
      </c>
    </row>
    <row r="39" spans="1:7" x14ac:dyDescent="0.2">
      <c r="A39" s="10">
        <v>41729</v>
      </c>
      <c r="B39" s="19">
        <v>2.4</v>
      </c>
      <c r="C39" s="13">
        <v>2.0699999999999998</v>
      </c>
      <c r="D39" s="19">
        <v>4.07</v>
      </c>
      <c r="E39" s="13">
        <v>2.0500000000000003</v>
      </c>
      <c r="F39" s="2">
        <v>0.75281155109405518</v>
      </c>
      <c r="G39" s="2">
        <v>1.1220147447670474</v>
      </c>
    </row>
    <row r="40" spans="1:7" x14ac:dyDescent="0.2">
      <c r="A40" s="10">
        <v>41759</v>
      </c>
      <c r="B40" s="19">
        <v>2.35</v>
      </c>
      <c r="C40" s="13">
        <v>1.96</v>
      </c>
      <c r="D40" s="19">
        <v>4.03</v>
      </c>
      <c r="E40" s="13">
        <v>2.06</v>
      </c>
      <c r="F40" s="2">
        <v>0.75281155109405518</v>
      </c>
      <c r="G40" s="2">
        <v>1.1291946310728334</v>
      </c>
    </row>
    <row r="41" spans="1:7" x14ac:dyDescent="0.2">
      <c r="A41" s="18">
        <v>41790</v>
      </c>
      <c r="B41" s="19">
        <v>2.23</v>
      </c>
      <c r="C41" s="22">
        <v>2.04</v>
      </c>
      <c r="D41" s="19">
        <v>4.04</v>
      </c>
      <c r="E41" s="22">
        <v>2.0099999999999998</v>
      </c>
      <c r="F41" s="2">
        <v>0.75281155109405518</v>
      </c>
      <c r="G41" s="4">
        <v>0.96878945318484222</v>
      </c>
    </row>
    <row r="42" spans="1:7" x14ac:dyDescent="0.2">
      <c r="A42" s="10">
        <v>41820</v>
      </c>
      <c r="B42" s="11">
        <v>2.16</v>
      </c>
      <c r="C42" s="12">
        <v>1.99</v>
      </c>
      <c r="D42" s="13">
        <v>3.93</v>
      </c>
      <c r="E42" s="14">
        <v>1.9900000000000002</v>
      </c>
      <c r="F42" s="2">
        <v>0.75281155109405518</v>
      </c>
      <c r="G42" s="2">
        <v>0.78932295263240004</v>
      </c>
    </row>
    <row r="43" spans="1:7" x14ac:dyDescent="0.2">
      <c r="A43" s="21">
        <v>41851</v>
      </c>
      <c r="B43" s="19">
        <v>2.2000000000000002</v>
      </c>
      <c r="C43" s="22">
        <v>2.0099999999999998</v>
      </c>
      <c r="D43" s="19">
        <v>3.84</v>
      </c>
      <c r="E43" s="22">
        <v>1.9400000000000002</v>
      </c>
      <c r="F43" s="2">
        <v>0.75281155109405518</v>
      </c>
      <c r="G43" s="4">
        <v>0.7339280036683915</v>
      </c>
    </row>
    <row r="44" spans="1:7" x14ac:dyDescent="0.2">
      <c r="A44" s="18">
        <v>41882</v>
      </c>
      <c r="B44" s="19">
        <v>2.23</v>
      </c>
      <c r="C44" s="22">
        <v>2.0300000000000002</v>
      </c>
      <c r="D44" s="19">
        <v>3.79</v>
      </c>
      <c r="E44" s="22">
        <v>1.7200000000000002</v>
      </c>
      <c r="F44" s="2">
        <v>0.50124853849411011</v>
      </c>
      <c r="G44" s="4">
        <v>0.65823643571075008</v>
      </c>
    </row>
    <row r="45" spans="1:7" x14ac:dyDescent="0.2">
      <c r="A45" s="18">
        <v>41912</v>
      </c>
      <c r="B45" s="19">
        <v>2.2799999999999998</v>
      </c>
      <c r="C45" s="22">
        <v>2.1800000000000002</v>
      </c>
      <c r="D45" s="19">
        <v>3.63</v>
      </c>
      <c r="E45" s="22">
        <v>1.54</v>
      </c>
      <c r="F45" s="2">
        <v>0.25031188130378723</v>
      </c>
      <c r="G45" s="4">
        <v>0.60110248239929986</v>
      </c>
    </row>
    <row r="46" spans="1:7" x14ac:dyDescent="0.2">
      <c r="A46" s="18">
        <v>41943</v>
      </c>
      <c r="B46" s="19">
        <v>2.21</v>
      </c>
      <c r="C46" s="22">
        <v>2.0499999999999998</v>
      </c>
      <c r="D46" s="19">
        <v>3.5</v>
      </c>
      <c r="E46" s="22">
        <v>1.5499999999999998</v>
      </c>
      <c r="F46" s="2">
        <v>0.25031188130378723</v>
      </c>
      <c r="G46" s="4">
        <v>0.48731000243433326</v>
      </c>
    </row>
    <row r="47" spans="1:7" x14ac:dyDescent="0.2">
      <c r="A47" s="21">
        <v>41973</v>
      </c>
      <c r="B47" s="19">
        <v>2.17</v>
      </c>
      <c r="C47" s="22">
        <v>2.0099999999999998</v>
      </c>
      <c r="D47" s="19">
        <v>3.35</v>
      </c>
      <c r="E47" s="22">
        <v>1.48</v>
      </c>
      <c r="F47" s="2">
        <v>0.25031188130378723</v>
      </c>
      <c r="G47" s="4">
        <v>0.51204286108442865</v>
      </c>
    </row>
    <row r="48" spans="1:7" x14ac:dyDescent="0.2">
      <c r="A48" s="10">
        <v>42004</v>
      </c>
      <c r="B48" s="11">
        <v>2.1800000000000002</v>
      </c>
      <c r="C48" s="12">
        <v>2.25</v>
      </c>
      <c r="D48" s="13">
        <v>3.25</v>
      </c>
      <c r="E48" s="14">
        <v>1.57</v>
      </c>
      <c r="F48" s="2">
        <v>0.25031188130378723</v>
      </c>
      <c r="G48" s="2">
        <v>0.65007445301604339</v>
      </c>
    </row>
    <row r="49" spans="1:7" x14ac:dyDescent="0.2">
      <c r="A49" s="10">
        <v>42035</v>
      </c>
      <c r="B49" s="19">
        <v>2.2799999999999998</v>
      </c>
      <c r="C49" s="22">
        <v>2.13</v>
      </c>
      <c r="D49" s="19">
        <v>3.21</v>
      </c>
      <c r="E49" s="22">
        <v>1.5099999999999998</v>
      </c>
      <c r="F49" s="2">
        <v>0.25031188130378723</v>
      </c>
      <c r="G49" s="4">
        <v>0.35699714507552377</v>
      </c>
    </row>
    <row r="50" spans="1:7" x14ac:dyDescent="0.2">
      <c r="A50" s="10">
        <v>42063</v>
      </c>
      <c r="B50" s="19">
        <v>2.2799999999999998</v>
      </c>
      <c r="C50" s="22">
        <v>2.0699999999999998</v>
      </c>
      <c r="D50" s="19">
        <v>3.15</v>
      </c>
      <c r="E50" s="22">
        <v>1.4500000000000002</v>
      </c>
      <c r="F50" s="2">
        <v>0.25031188130378723</v>
      </c>
      <c r="G50" s="4">
        <v>0.10993475513945002</v>
      </c>
    </row>
    <row r="51" spans="1:7" x14ac:dyDescent="0.2">
      <c r="A51" s="10">
        <v>42094</v>
      </c>
      <c r="B51" s="11">
        <v>2.17</v>
      </c>
      <c r="C51" s="12">
        <v>1.79</v>
      </c>
      <c r="D51" s="13">
        <v>3.04</v>
      </c>
      <c r="E51" s="14">
        <v>1.34</v>
      </c>
      <c r="F51" s="2">
        <v>0.10004989802837372</v>
      </c>
      <c r="G51" s="2">
        <v>1.3095065109952377E-2</v>
      </c>
    </row>
    <row r="52" spans="1:7" x14ac:dyDescent="0.2">
      <c r="A52" s="10">
        <v>42124</v>
      </c>
      <c r="B52" s="19">
        <v>2.12</v>
      </c>
      <c r="C52" s="22">
        <v>1.79</v>
      </c>
      <c r="D52" s="19">
        <v>2.97</v>
      </c>
      <c r="E52" s="22">
        <v>1.31</v>
      </c>
      <c r="F52" s="2">
        <v>0.10004991292953491</v>
      </c>
      <c r="G52" s="4">
        <v>-6.6231903177842111E-2</v>
      </c>
    </row>
    <row r="53" spans="1:7" x14ac:dyDescent="0.2">
      <c r="A53" s="10">
        <v>42155</v>
      </c>
      <c r="B53" s="19">
        <v>2.04</v>
      </c>
      <c r="C53" s="22">
        <v>1.64</v>
      </c>
      <c r="D53" s="19">
        <v>2.93</v>
      </c>
      <c r="E53" s="22">
        <v>1.24</v>
      </c>
      <c r="F53" s="2">
        <v>0.10004989802837372</v>
      </c>
      <c r="G53" s="4">
        <v>0.15815348386490002</v>
      </c>
    </row>
    <row r="54" spans="1:7" x14ac:dyDescent="0.2">
      <c r="A54" s="10">
        <v>42185</v>
      </c>
      <c r="B54" s="11">
        <v>2.0499999999999998</v>
      </c>
      <c r="C54" s="12">
        <v>1.8399999999999999</v>
      </c>
      <c r="D54" s="13">
        <v>3.11</v>
      </c>
      <c r="E54" s="14">
        <v>1.3</v>
      </c>
      <c r="F54" s="2">
        <v>0.10004989802837372</v>
      </c>
      <c r="G54" s="2">
        <v>0.58661022371886351</v>
      </c>
    </row>
    <row r="55" spans="1:7" x14ac:dyDescent="0.2">
      <c r="A55" s="10">
        <v>42216</v>
      </c>
      <c r="B55" s="19">
        <v>2.23</v>
      </c>
      <c r="C55" s="22">
        <v>2.02</v>
      </c>
      <c r="D55" s="19">
        <v>3.4</v>
      </c>
      <c r="E55" s="22">
        <v>1.36</v>
      </c>
      <c r="F55" s="2">
        <v>0.10004991292953491</v>
      </c>
      <c r="G55" s="4">
        <v>0.65943185772842838</v>
      </c>
    </row>
    <row r="56" spans="1:7" x14ac:dyDescent="0.2">
      <c r="A56" s="10">
        <v>42247</v>
      </c>
      <c r="B56" s="19">
        <v>2.37</v>
      </c>
      <c r="C56" s="22">
        <v>2.17</v>
      </c>
      <c r="D56" s="19">
        <v>3.52</v>
      </c>
      <c r="E56" s="22">
        <v>1.4</v>
      </c>
      <c r="F56" s="2">
        <v>0.10004989802837372</v>
      </c>
      <c r="G56" s="4">
        <v>0.61907436975686381</v>
      </c>
    </row>
    <row r="57" spans="1:7" x14ac:dyDescent="0.2">
      <c r="A57" s="10">
        <v>42277</v>
      </c>
      <c r="B57" s="19">
        <v>2.4500000000000002</v>
      </c>
      <c r="C57" s="22">
        <v>2.2999999999999998</v>
      </c>
      <c r="D57" s="19">
        <v>3.55</v>
      </c>
      <c r="E57" s="22">
        <v>1.42</v>
      </c>
      <c r="F57" s="2">
        <v>0.10004991292953491</v>
      </c>
      <c r="G57" s="4">
        <v>0.63011406254193336</v>
      </c>
    </row>
    <row r="58" spans="1:7" x14ac:dyDescent="0.2">
      <c r="A58" s="10">
        <v>42308</v>
      </c>
      <c r="B58" s="19">
        <v>2.58</v>
      </c>
      <c r="C58" s="22">
        <v>2.37</v>
      </c>
      <c r="D58" s="19">
        <v>3.52</v>
      </c>
      <c r="E58" s="22">
        <v>1.42</v>
      </c>
      <c r="F58" s="2">
        <v>0.10004989802837372</v>
      </c>
      <c r="G58" s="4">
        <v>0.44148927700615792</v>
      </c>
    </row>
    <row r="59" spans="1:7" x14ac:dyDescent="0.2">
      <c r="A59" s="10">
        <v>42338</v>
      </c>
      <c r="B59" s="19">
        <v>2.56</v>
      </c>
      <c r="C59" s="22">
        <v>2.36</v>
      </c>
      <c r="D59" s="19">
        <v>3.47</v>
      </c>
      <c r="E59" s="22">
        <v>1.45</v>
      </c>
      <c r="F59" s="2">
        <v>0.10004989802837372</v>
      </c>
      <c r="G59" s="4">
        <v>0.62894968466995449</v>
      </c>
    </row>
    <row r="60" spans="1:7" x14ac:dyDescent="0.2">
      <c r="A60" s="10">
        <v>42369</v>
      </c>
      <c r="B60" s="11">
        <v>2.63</v>
      </c>
      <c r="C60" s="12">
        <v>2.46</v>
      </c>
      <c r="D60" s="13">
        <v>3.54</v>
      </c>
      <c r="E60" s="14">
        <v>1.5</v>
      </c>
      <c r="F60" s="2">
        <v>0.10004991292953491</v>
      </c>
      <c r="G60" s="2">
        <v>0.65602405641495654</v>
      </c>
    </row>
    <row r="61" spans="1:7" x14ac:dyDescent="0.2">
      <c r="A61" s="10">
        <v>42400</v>
      </c>
      <c r="B61" s="19">
        <v>2.84</v>
      </c>
      <c r="C61" s="22">
        <v>2.63</v>
      </c>
      <c r="D61" s="19">
        <v>3.61</v>
      </c>
      <c r="E61" s="22">
        <v>1.57</v>
      </c>
      <c r="F61" s="1">
        <v>0.10004989802837372</v>
      </c>
      <c r="G61" s="4">
        <v>0.56475329784461914</v>
      </c>
    </row>
    <row r="62" spans="1:7" x14ac:dyDescent="0.2">
      <c r="A62" s="10">
        <v>42429</v>
      </c>
      <c r="B62" s="19">
        <v>3.08</v>
      </c>
      <c r="C62" s="22">
        <v>2.8</v>
      </c>
      <c r="D62" s="19">
        <v>3.59</v>
      </c>
      <c r="E62" s="22">
        <v>1.61</v>
      </c>
      <c r="F62" s="1">
        <v>0.10004989802837372</v>
      </c>
      <c r="G62" s="4">
        <v>0.43062750136871425</v>
      </c>
    </row>
    <row r="63" spans="1:7" x14ac:dyDescent="0.2">
      <c r="A63" s="10">
        <v>42460</v>
      </c>
      <c r="B63" s="19">
        <v>3.11</v>
      </c>
      <c r="C63" s="22">
        <v>2.69</v>
      </c>
      <c r="D63" s="19">
        <v>3.57</v>
      </c>
      <c r="E63" s="22">
        <v>1.67</v>
      </c>
      <c r="F63" s="1">
        <v>0.10004991292953491</v>
      </c>
      <c r="G63" s="4">
        <v>0.36627040612777273</v>
      </c>
    </row>
    <row r="64" spans="1:7" x14ac:dyDescent="0.2">
      <c r="A64" s="10">
        <v>42490</v>
      </c>
      <c r="B64" s="19">
        <v>3.15</v>
      </c>
      <c r="C64" s="22">
        <v>2.5999999999999996</v>
      </c>
      <c r="D64" s="19">
        <v>3.67</v>
      </c>
      <c r="E64" s="22">
        <v>1.72</v>
      </c>
      <c r="F64" s="1">
        <v>0.10004989802837372</v>
      </c>
      <c r="G64" s="4">
        <v>0.32378456163715785</v>
      </c>
    </row>
    <row r="65" spans="1:7" x14ac:dyDescent="0.2">
      <c r="A65" s="10">
        <v>42521</v>
      </c>
      <c r="B65" s="19">
        <v>3.08</v>
      </c>
      <c r="C65" s="22">
        <v>2.61</v>
      </c>
      <c r="D65" s="19">
        <v>3.72</v>
      </c>
      <c r="E65" s="22">
        <v>1.72</v>
      </c>
      <c r="F65" s="1">
        <v>0.10004989802837372</v>
      </c>
      <c r="G65" s="4">
        <v>0.29295401477390481</v>
      </c>
    </row>
    <row r="66" spans="1:7" x14ac:dyDescent="0.2">
      <c r="A66" s="10">
        <v>42551</v>
      </c>
      <c r="B66" s="19">
        <v>3.13</v>
      </c>
      <c r="C66" s="22">
        <v>2.8</v>
      </c>
      <c r="D66" s="19">
        <v>3.79</v>
      </c>
      <c r="E66" s="22">
        <v>1.76</v>
      </c>
      <c r="F66" s="1">
        <v>0.10004991292953491</v>
      </c>
      <c r="G66" s="4">
        <v>0.34380358490238105</v>
      </c>
    </row>
    <row r="67" spans="1:7" x14ac:dyDescent="0.2">
      <c r="A67" s="18">
        <v>42582</v>
      </c>
      <c r="B67" s="19">
        <v>3.35</v>
      </c>
      <c r="C67" s="22">
        <v>2.9099999999999997</v>
      </c>
      <c r="D67" s="19">
        <v>3.95</v>
      </c>
      <c r="E67" s="22">
        <v>1.83</v>
      </c>
      <c r="F67" s="1">
        <v>0.10004986077547073</v>
      </c>
      <c r="G67" s="4">
        <v>0.21646088107399999</v>
      </c>
    </row>
    <row r="68" spans="1:7" x14ac:dyDescent="0.2">
      <c r="A68" s="18"/>
      <c r="B68" s="19"/>
      <c r="C68" s="22"/>
      <c r="D68" s="19"/>
      <c r="E68" s="23"/>
      <c r="F68" s="16"/>
      <c r="G68" s="4"/>
    </row>
    <row r="69" spans="1:7" x14ac:dyDescent="0.2">
      <c r="A69" s="18"/>
      <c r="B69" s="19"/>
      <c r="C69" s="18"/>
      <c r="D69" s="19"/>
      <c r="E69" s="23"/>
      <c r="F69" s="16"/>
      <c r="G69" s="4"/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2652E8-C296-46C6-9088-C0A04CB89892}"/>
</file>

<file path=customXml/itemProps2.xml><?xml version="1.0" encoding="utf-8"?>
<ds:datastoreItem xmlns:ds="http://schemas.openxmlformats.org/officeDocument/2006/customXml" ds:itemID="{4CE2D543-DF1C-4B87-B9D0-79A468CDDEF1}"/>
</file>

<file path=customXml/itemProps3.xml><?xml version="1.0" encoding="utf-8"?>
<ds:datastoreItem xmlns:ds="http://schemas.openxmlformats.org/officeDocument/2006/customXml" ds:itemID="{64FEC555-C279-4C8B-A649-54386BF1C0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dcterms:created xsi:type="dcterms:W3CDTF">2016-09-18T11:21:12Z</dcterms:created>
  <dcterms:modified xsi:type="dcterms:W3CDTF">2016-09-18T11:29:52Z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