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585"/>
  </bookViews>
  <sheets>
    <sheet name="firure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#REF!</definedName>
    <definedName name="_CPI2">OFFSET([2]Seq1!$L$3,0,0,COUNTA([2]Seq1!$L$1:$L$65536)-1)</definedName>
    <definedName name="_CPI3">OFFSET([2]Seq1!$M$3,0,0,COUNTA([2]Seq1!$M$1:$M$65536)-1)</definedName>
    <definedName name="_CPI93">[3]דיאגרמה!#REF!</definedName>
    <definedName name="_CPI94">#REF!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#REF!</definedName>
    <definedName name="_r">#REF!</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#REF!</definedName>
    <definedName name="bq">[12]veizm_h1!$O$45</definedName>
    <definedName name="COLNUMBERS">#REF!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#REF!</definedName>
    <definedName name="curRF">OFFSET([2]Seq1!$N$3,0,0,COUNTA([2]Seq1!$N$1:$N$65536)-1)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#REF!</definedName>
    <definedName name="data12001">#REF!</definedName>
    <definedName name="data20001">#REF!</definedName>
    <definedName name="data31001">#REF!</definedName>
    <definedName name="data99009">#REF!=#REF!</definedName>
    <definedName name="dataarea">#REF!</definedName>
    <definedName name="_xlnm.Database">'[15]משקיעים מוסדיים-מקור'!#REF!</definedName>
    <definedName name="dataen">#REF!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'[17]נתונים שוטפים'!#REF!</definedName>
    <definedName name="inflation">'[17]נתונים שוטפים'!#REF!</definedName>
    <definedName name="inputdate">#REF!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#REF!</definedName>
    <definedName name="madad9896">#REF!</definedName>
    <definedName name="MadadAnyWay">[10]Sheet4!$AE$1</definedName>
    <definedName name="MadadDate">[10]Sheet4!$Q$1</definedName>
    <definedName name="Madadlt">[10]Sheet4!$O$1</definedName>
    <definedName name="Madadsp">[10]Sheet4!$N$1</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#REF!</definedName>
    <definedName name="present">OFFSET([7]Sheet7!$AD$3,1,0,nROWS-1,1)</definedName>
    <definedName name="PRINT_AREA_MI">#REF!</definedName>
    <definedName name="print_area_new">'[19]דיאגרמה ג''-1'!#REF!</definedName>
    <definedName name="productivity">#REF!</definedName>
    <definedName name="pTARS">[20]Parameters!#REF!</definedName>
    <definedName name="pTART">[20]Parameters!#REF!</definedName>
    <definedName name="Range_Bank">[21]Raw_Data!$A$2:INDEX([21]Raw_Data!$A:$A,COUNTA([21]Raw_Data!$A:$A))</definedName>
    <definedName name="Range_data">[21]WORK!#REF!</definedName>
    <definedName name="Range_Date" comment="`">[21]Raw_Data!$B$2:INDEX([21]Raw_Data!$B:$B,COUNTA([21]Raw_Data!$B:$B))</definedName>
    <definedName name="Range_Multiply">[21]WORK!$B$5:$E$9</definedName>
    <definedName name="Range_Seif">[21]Raw_Data!$D$2:INDEX([21]Raw_Data!$D:$D,COUNTA([21]Raw_Data!$D:$D))</definedName>
    <definedName name="Range_Seif_from_Work">[21]WORK!#REF!</definedName>
    <definedName name="Range_Value">[21]Raw_Data!$E$2:INDEX([21]Raw_Data!$E:$E,COUNTA([21]Raw_Data!$E:$E))</definedName>
    <definedName name="reArrangeSF">[10]Sheet4!$AG$1</definedName>
    <definedName name="Recover">[18]Macro1!$A$54</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#REF!</definedName>
    <definedName name="sugshmira">[10]Sheet4!$AA$1</definedName>
    <definedName name="TableName">"Dummy"</definedName>
    <definedName name="Tadirut">[10]Sheet4!$AC$1</definedName>
    <definedName name="temp">#REF!</definedName>
    <definedName name="tikacher">OFFSET([7]Sheet7!$I$3,1,0,nROWS-1,1)</definedName>
    <definedName name="tikmovil">OFFSET([7]Sheet7!$G$3,1,0,nROWS-1,1)</definedName>
    <definedName name="TRNS99009">#REF!</definedName>
    <definedName name="trnslist">#REF!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firure12!$A$2:$G$22</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#REF!</definedName>
    <definedName name="א_נ_34">#REF!</definedName>
    <definedName name="א_נ_35">#REF!</definedName>
    <definedName name="א_נ_36">#REF!</definedName>
    <definedName name="א_נ_37">#REF!</definedName>
    <definedName name="אאאא">OFFSET([7]Sheet7!$T$3,1,0,[0]!nROWS-1,1)</definedName>
    <definedName name="אירה">OFFSET([7]Sheet7!$S$3,1,0,[0]!nROWS-1,1)</definedName>
    <definedName name="ב_21">#REF!</definedName>
    <definedName name="ב_22">#REF!</definedName>
    <definedName name="ב_23">#REF!</definedName>
    <definedName name="ב_נ_23">#REF!</definedName>
    <definedName name="ב_נ_29">'[17]33-37'!#REF!</definedName>
    <definedName name="ב_נ_30">'[17]33-37'!#REF!</definedName>
    <definedName name="ב_נ_31">#REF!</definedName>
    <definedName name="ב_נ_32">#REF!</definedName>
    <definedName name="ב_נ_33">#REF!</definedName>
    <definedName name="ב_נ_34">#REF!</definedName>
    <definedName name="ב_נ_35">'[17]33-37'!#REF!</definedName>
    <definedName name="ב_נ_36">#REF!</definedName>
    <definedName name="בזק">#REF!</definedName>
    <definedName name="ג008">#REF!</definedName>
    <definedName name="ג10">'[22]לוח ג''-1'!$A$1:$G$54</definedName>
    <definedName name="ג1000">'[19]דיאגרמה ג''-1'!#REF!</definedName>
    <definedName name="ג108">#REF!</definedName>
    <definedName name="ג888">#REF!</definedName>
    <definedName name="גגג8">'[22]לוח ג''-1'!$A$1:$G$54</definedName>
    <definedName name="גד333">'[23]דיאגרמה ג''-1'!#REF!</definedName>
    <definedName name="גידול_במחירי_תוצר_עסקי">#REF!</definedName>
    <definedName name="גרף">OFFSET([7]Sheet7!$T$3,1,0,[0]!nROWS-1,1)</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גרפים">#REF!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אומי">OFFSET([7]Sheet7!$AA$3,1,0,[0]!nROWS-1,1)</definedName>
    <definedName name="לוח">#REF!</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'[22]לוח ג''-1'!$A$1:$G$54</definedName>
    <definedName name="מאקרו7">#REF!</definedName>
    <definedName name="מדדי_מחירים_תחבורה">#REF!</definedName>
    <definedName name="מועסקים">#REF!</definedName>
    <definedName name="מחירים_יחסיים">#REF!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#REF!</definedName>
    <definedName name="שווי_שוק_מינ">#REF!</definedName>
    <definedName name="שי45">'[25]תעסוקה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<sst xmlns="http://schemas.openxmlformats.org/spreadsheetml/2006/main" count="6" uniqueCount="6">
  <si>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 xml:space="preserve">התפתחות יתרת האשראי לפי ענפי משק ביחס לשנת בסיס </t>
  </si>
  <si>
    <t>דצמבר 2000= 100</t>
  </si>
  <si>
    <t>בינוי ונדל"ן</t>
  </si>
  <si>
    <t>דיור</t>
  </si>
  <si>
    <t>סך האשראי</t>
  </si>
  <si>
    <t>עסקי (ללא בינוי ונדל"ן)</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</si>
</sst>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_-;\*\(#,##0\);_(&quot;&quot;* &quot;-&quot;_)"/>
    <numFmt numFmtId="165" formatCode="General_)"/>
    <numFmt numFmtId="166" formatCode="#.00"/>
    <numFmt numFmtId="167" formatCode="###,###.##"/>
    <numFmt numFmtId="168" formatCode="#."/>
    <numFmt numFmtId="169" formatCode="#,##0.0"/>
  </numFmts>
  <fonts count="3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7">
    <xf numFmtId="0" fontId="0" fillId="0" borderId="0"/>
    <xf numFmtId="0" fontId="5" fillId="0" borderId="0"/>
    <xf numFmtId="164" fontId="7" fillId="0" borderId="0" applyFont="0" applyFill="0" applyBorder="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165" fontId="11"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2" fillId="24" borderId="5" applyNumberFormat="0" applyAlignment="0" applyProtection="0"/>
    <xf numFmtId="165" fontId="13" fillId="0" borderId="0" applyNumberFormat="0" applyFill="0" applyBorder="0" applyProtection="0">
      <alignment horizontal="center"/>
    </xf>
    <xf numFmtId="0" fontId="6"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4" fillId="0" borderId="0">
      <protection locked="0"/>
    </xf>
    <xf numFmtId="0" fontId="15" fillId="0" borderId="0" applyNumberFormat="0" applyFill="0" applyBorder="0" applyAlignment="0" applyProtection="0"/>
    <xf numFmtId="166" fontId="14" fillId="0" borderId="0">
      <protection locked="0"/>
    </xf>
    <xf numFmtId="165" fontId="16" fillId="0" borderId="0" applyNumberFormat="0" applyFill="0" applyBorder="0" applyAlignment="0" applyProtection="0"/>
    <xf numFmtId="0" fontId="17" fillId="8" borderId="0" applyNumberFormat="0" applyBorder="0" applyAlignment="0" applyProtection="0"/>
    <xf numFmtId="167" fontId="18" fillId="0" borderId="0" applyNumberFormat="0" applyFill="0" applyBorder="0" applyProtection="0">
      <alignment horizontal="centerContinuous"/>
    </xf>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168" fontId="22" fillId="0" borderId="0">
      <protection locked="0"/>
    </xf>
    <xf numFmtId="168" fontId="22" fillId="0" borderId="0">
      <protection locked="0"/>
    </xf>
    <xf numFmtId="169" fontId="23"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4" fillId="0" borderId="9" applyNumberFormat="0" applyFill="0" applyAlignment="0" applyProtection="0"/>
    <xf numFmtId="165" fontId="25" fillId="0" borderId="0" applyNumberFormat="0" applyFill="0" applyBorder="0" applyProtection="0"/>
    <xf numFmtId="0" fontId="26" fillId="0" borderId="0" applyNumberFormat="0">
      <alignment horizontal="left"/>
    </xf>
    <xf numFmtId="165" fontId="27" fillId="0" borderId="0" applyNumberFormat="0" applyFill="0">
      <alignment horizontal="centerContinuous" vertical="center"/>
    </xf>
    <xf numFmtId="0" fontId="28" fillId="25" borderId="0" applyNumberFormat="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5" fillId="0" borderId="0"/>
    <xf numFmtId="0" fontId="30" fillId="0" borderId="0"/>
    <xf numFmtId="0" fontId="5"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165" fontId="31" fillId="0" borderId="0"/>
    <xf numFmtId="0" fontId="5" fillId="26" borderId="10" applyNumberFormat="0" applyFont="0" applyAlignment="0" applyProtection="0"/>
    <xf numFmtId="0" fontId="32" fillId="27" borderId="11" applyNumberFormat="0" applyAlignment="0" applyProtection="0"/>
    <xf numFmtId="0" fontId="32" fillId="27"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165" fontId="33" fillId="0" borderId="0" applyNumberFormat="0" applyFill="0" applyBorder="0" applyProtection="0"/>
    <xf numFmtId="165" fontId="34" fillId="0" borderId="0" applyNumberFormat="0" applyFill="0" applyBorder="0" applyProtection="0"/>
    <xf numFmtId="0" fontId="35" fillId="0" borderId="0" applyNumberFormat="0" applyFill="0" applyBorder="0" applyAlignment="0" applyProtection="0"/>
    <xf numFmtId="0" fontId="36" fillId="0" borderId="3" applyNumberFormat="0" applyFill="0" applyAlignment="0" applyProtection="0"/>
    <xf numFmtId="0" fontId="4" fillId="0" borderId="3" applyNumberFormat="0" applyFill="0" applyAlignment="0" applyProtection="0"/>
    <xf numFmtId="0" fontId="36" fillId="0" borderId="3" applyNumberFormat="0" applyFill="0" applyAlignment="0" applyProtection="0"/>
    <xf numFmtId="0" fontId="37" fillId="0" borderId="0" applyNumberFormat="0" applyFill="0" applyBorder="0" applyAlignment="0" applyProtection="0"/>
    <xf numFmtId="0" fontId="38" fillId="0" borderId="0"/>
    <xf numFmtId="0" fontId="1" fillId="4" borderId="2" applyNumberFormat="0" applyFont="0" applyAlignment="0" applyProtection="0"/>
  </cellStyleXfs>
  <cellXfs count="6">
    <xf numFmtId="0" fontId="0" fillId="0" borderId="0" xfId="0"/>
    <xf numFmtId="14" fontId="5" fillId="0" borderId="0" xfId="1" applyNumberFormat="1"/>
    <xf numFmtId="0" fontId="5" fillId="0" borderId="0" xfId="1"/>
    <xf numFmtId="0" fontId="6" fillId="5" borderId="4" xfId="1" applyFont="1" applyFill="1" applyBorder="1" applyAlignment="1">
      <alignment wrapText="1"/>
    </xf>
    <xf numFmtId="0" fontId="5" fillId="0" borderId="0" xfId="1" applyFont="1" applyAlignment="1">
      <alignment horizontal="center" wrapText="1"/>
    </xf>
    <xf numFmtId="0" fontId="5" fillId="0" borderId="0" xfId="1" applyAlignment="1">
      <alignment horizontal="center" wrapText="1"/>
    </xf>
  </cellXfs>
  <cellStyles count="127">
    <cellStyle name="*(#,##0)" xfId="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Base" xfId="28"/>
    <cellStyle name="Calculation" xfId="29"/>
    <cellStyle name="Calculation 2" xfId="30"/>
    <cellStyle name="Check Cell" xfId="31"/>
    <cellStyle name="Col_head" xfId="32"/>
    <cellStyle name="ColLevel_1_Sheet1" xfId="33"/>
    <cellStyle name="Comma 2" xfId="34"/>
    <cellStyle name="Comma 3" xfId="35"/>
    <cellStyle name="Comma 3 2" xfId="36"/>
    <cellStyle name="Comma 3 3" xfId="37"/>
    <cellStyle name="Comma 3 4" xfId="38"/>
    <cellStyle name="Date" xfId="39"/>
    <cellStyle name="Explanatory Text" xfId="40"/>
    <cellStyle name="Fixed" xfId="41"/>
    <cellStyle name="Foot" xfId="42"/>
    <cellStyle name="Good" xfId="43"/>
    <cellStyle name="Head" xfId="44"/>
    <cellStyle name="Heading 1" xfId="45"/>
    <cellStyle name="Heading 2" xfId="46"/>
    <cellStyle name="Heading 3" xfId="47"/>
    <cellStyle name="Heading 4" xfId="48"/>
    <cellStyle name="Heading1" xfId="49"/>
    <cellStyle name="Heading2" xfId="50"/>
    <cellStyle name="imf-one decimal" xfId="51"/>
    <cellStyle name="Input" xfId="52"/>
    <cellStyle name="Input 2" xfId="53"/>
    <cellStyle name="Linked Cell" xfId="54"/>
    <cellStyle name="Mida" xfId="55"/>
    <cellStyle name="MS_English" xfId="56"/>
    <cellStyle name="Name" xfId="57"/>
    <cellStyle name="Neutral" xfId="58"/>
    <cellStyle name="Normal" xfId="0" builtinId="0"/>
    <cellStyle name="Normal 10" xfId="1"/>
    <cellStyle name="Normal 10 2" xfId="59"/>
    <cellStyle name="Normal 10 3" xfId="60"/>
    <cellStyle name="Normal 11" xfId="61"/>
    <cellStyle name="Normal 12" xfId="62"/>
    <cellStyle name="Normal 13" xfId="63"/>
    <cellStyle name="Normal 14" xfId="64"/>
    <cellStyle name="Normal 15" xfId="65"/>
    <cellStyle name="Normal 2" xfId="66"/>
    <cellStyle name="Normal 2 2" xfId="67"/>
    <cellStyle name="Normal 2 2 2" xfId="68"/>
    <cellStyle name="Normal 2 3" xfId="69"/>
    <cellStyle name="Normal 2 3 2" xfId="70"/>
    <cellStyle name="Normal 2 4" xfId="71"/>
    <cellStyle name="Normal 2 4 2" xfId="72"/>
    <cellStyle name="Normal 2 5" xfId="73"/>
    <cellStyle name="Normal 3" xfId="74"/>
    <cellStyle name="Normal 3 2" xfId="75"/>
    <cellStyle name="Normal 3 2 2" xfId="76"/>
    <cellStyle name="Normal 3 2 2 2" xfId="77"/>
    <cellStyle name="Normal 3 2 2 3" xfId="78"/>
    <cellStyle name="Normal 3 2 2 4" xfId="79"/>
    <cellStyle name="Normal 3 2 3" xfId="80"/>
    <cellStyle name="Normal 3 2 4" xfId="81"/>
    <cellStyle name="Normal 3 2 5" xfId="82"/>
    <cellStyle name="Normal 3 3" xfId="83"/>
    <cellStyle name="Normal 3 3 2" xfId="84"/>
    <cellStyle name="Normal 3 3 2 2" xfId="85"/>
    <cellStyle name="Normal 3 3 2 3" xfId="86"/>
    <cellStyle name="Normal 3 3 2 4" xfId="87"/>
    <cellStyle name="Normal 3 3 3" xfId="88"/>
    <cellStyle name="Normal 3 3 4" xfId="89"/>
    <cellStyle name="Normal 3 3 5" xfId="90"/>
    <cellStyle name="Normal 3 4" xfId="91"/>
    <cellStyle name="Normal 3 4 2" xfId="92"/>
    <cellStyle name="Normal 3 4 3" xfId="93"/>
    <cellStyle name="Normal 3 4 4" xfId="94"/>
    <cellStyle name="Normal 3 5" xfId="95"/>
    <cellStyle name="Normal 3 6" xfId="96"/>
    <cellStyle name="Normal 3 7" xfId="97"/>
    <cellStyle name="Normal 3 8" xfId="98"/>
    <cellStyle name="Normal 4" xfId="99"/>
    <cellStyle name="Normal 5" xfId="100"/>
    <cellStyle name="Normal 6" xfId="101"/>
    <cellStyle name="Normal 7" xfId="102"/>
    <cellStyle name="Normal 7 2" xfId="103"/>
    <cellStyle name="Normal 7 3" xfId="104"/>
    <cellStyle name="Normal 7 4" xfId="105"/>
    <cellStyle name="Normal 8" xfId="106"/>
    <cellStyle name="Normal 8 2" xfId="107"/>
    <cellStyle name="Normal 8 3" xfId="108"/>
    <cellStyle name="Normal 8 4" xfId="109"/>
    <cellStyle name="Normal 9" xfId="110"/>
    <cellStyle name="Normal 9 2" xfId="111"/>
    <cellStyle name="Norይal_קובץ נתונים (2)_BEN" xfId="112"/>
    <cellStyle name="Note" xfId="113"/>
    <cellStyle name="Output" xfId="114"/>
    <cellStyle name="Output 2" xfId="115"/>
    <cellStyle name="Percent 2" xfId="116"/>
    <cellStyle name="Percent 2 2" xfId="117"/>
    <cellStyle name="Sub_head" xfId="118"/>
    <cellStyle name="Text" xfId="119"/>
    <cellStyle name="Title" xfId="120"/>
    <cellStyle name="Total" xfId="121"/>
    <cellStyle name="Total 2" xfId="122"/>
    <cellStyle name="Total 3" xfId="123"/>
    <cellStyle name="Warning Text" xfId="124"/>
    <cellStyle name="Обычный_TAB44" xfId="125"/>
    <cellStyle name="הערה 2"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i="0">
                <a:latin typeface="David" panose="020E0502060401010101" pitchFamily="34" charset="-79"/>
                <a:cs typeface="David" panose="020E0502060401010101" pitchFamily="34" charset="-79"/>
              </a:rPr>
              <a:t>התפתחות יתרת האשראי המאזני בענפי משק מרכזיים ביחס לשנת בסיס</a:t>
            </a:r>
            <a:r>
              <a:rPr lang="en-US" sz="1100" b="1" i="0">
                <a:latin typeface="David" panose="020E0502060401010101" pitchFamily="34" charset="-79"/>
                <a:cs typeface="David" panose="020E0502060401010101" pitchFamily="34" charset="-79"/>
              </a:rPr>
              <a:t> </a:t>
            </a:r>
            <a:endParaRPr lang="he-IL" sz="1100" b="1" i="0">
              <a:latin typeface="David" panose="020E0502060401010101" pitchFamily="34" charset="-79"/>
              <a:cs typeface="David" panose="020E0502060401010101" pitchFamily="34" charset="-79"/>
            </a:endParaRPr>
          </a:p>
          <a:p>
            <a:pPr>
              <a:defRPr/>
            </a:pPr>
            <a:r>
              <a:rPr lang="he-IL" sz="1100" b="1" i="0">
                <a:latin typeface="David" panose="020E0502060401010101" pitchFamily="34" charset="-79"/>
                <a:cs typeface="David" panose="020E0502060401010101" pitchFamily="34" charset="-79"/>
              </a:rPr>
              <a:t>(דצמבר</a:t>
            </a:r>
            <a:r>
              <a:rPr lang="he-IL" sz="1100" b="1" i="0" baseline="0">
                <a:latin typeface="David" panose="020E0502060401010101" pitchFamily="34" charset="-79"/>
                <a:cs typeface="David" panose="020E0502060401010101" pitchFamily="34" charset="-79"/>
              </a:rPr>
              <a:t> 2000 = 100),</a:t>
            </a:r>
          </a:p>
          <a:p>
            <a:pPr>
              <a:defRPr/>
            </a:pPr>
            <a:r>
              <a:rPr lang="he-IL" sz="1100" b="1" i="0" baseline="0">
                <a:latin typeface="David" panose="020E0502060401010101" pitchFamily="34" charset="-79"/>
                <a:cs typeface="David" panose="020E0502060401010101" pitchFamily="34" charset="-79"/>
              </a:rPr>
              <a:t>חמש הקבוצות הבנקאיות,  דצמבר 2000 עד יוני 2016</a:t>
            </a:r>
            <a:endParaRPr lang="he-IL" sz="1100" b="1" i="0">
              <a:latin typeface="David" panose="020E0502060401010101" pitchFamily="34" charset="-79"/>
              <a:cs typeface="David" panose="020E0502060401010101" pitchFamily="34" charset="-79"/>
            </a:endParaRPr>
          </a:p>
        </c:rich>
      </c:tx>
      <c:layout/>
      <c:overlay val="0"/>
    </c:title>
    <c:autoTitleDeleted val="0"/>
    <c:plotArea>
      <c:layout>
        <c:manualLayout>
          <c:layoutTarget val="inner"/>
          <c:xMode val="edge"/>
          <c:yMode val="edge"/>
          <c:x val="5.1963276836158194E-2"/>
          <c:y val="0.12638620071684586"/>
          <c:w val="0.79117545511613308"/>
          <c:h val="0.68443772401433689"/>
        </c:manualLayout>
      </c:layout>
      <c:lineChart>
        <c:grouping val="standard"/>
        <c:varyColors val="0"/>
        <c:ser>
          <c:idx val="0"/>
          <c:order val="0"/>
          <c:tx>
            <c:strRef>
              <c:f>firure12!$B$4</c:f>
              <c:strCache>
                <c:ptCount val="1"/>
                <c:pt idx="0">
                  <c:v>בינוי ונדל"ן</c:v>
                </c:pt>
              </c:strCache>
            </c:strRef>
          </c:tx>
          <c:spPr>
            <a:ln w="22225">
              <a:solidFill>
                <a:srgbClr val="F79646"/>
              </a:solidFill>
            </a:ln>
          </c:spPr>
          <c:marker>
            <c:symbol val="none"/>
          </c:marker>
          <c:cat>
            <c:numRef>
              <c:f>firure12!$A$5:$A$21</c:f>
              <c:numCache>
                <c:formatCode>m/d/yyyy</c:formatCode>
                <c:ptCount val="1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42551</c:v>
                </c:pt>
              </c:numCache>
            </c:numRef>
          </c:cat>
          <c:val>
            <c:numRef>
              <c:f>firure12!$B$5:$B$21</c:f>
              <c:numCache>
                <c:formatCode>General</c:formatCode>
                <c:ptCount val="17"/>
                <c:pt idx="0">
                  <c:v>100</c:v>
                </c:pt>
                <c:pt idx="1">
                  <c:v>109.79722251418474</c:v>
                </c:pt>
                <c:pt idx="2">
                  <c:v>119.31416326892287</c:v>
                </c:pt>
                <c:pt idx="3">
                  <c:v>117.76942580857938</c:v>
                </c:pt>
                <c:pt idx="4">
                  <c:v>111.76698695425445</c:v>
                </c:pt>
                <c:pt idx="5">
                  <c:v>107.30650563623371</c:v>
                </c:pt>
                <c:pt idx="6">
                  <c:v>109.09094761870078</c:v>
                </c:pt>
                <c:pt idx="7">
                  <c:v>120.98124325791842</c:v>
                </c:pt>
                <c:pt idx="8">
                  <c:v>137.2454163233248</c:v>
                </c:pt>
                <c:pt idx="9">
                  <c:v>135.34456926312353</c:v>
                </c:pt>
                <c:pt idx="10">
                  <c:v>141.59831051195474</c:v>
                </c:pt>
                <c:pt idx="11">
                  <c:v>148.70243397194039</c:v>
                </c:pt>
                <c:pt idx="12">
                  <c:v>146.25210938049889</c:v>
                </c:pt>
                <c:pt idx="13">
                  <c:v>142.27361126173972</c:v>
                </c:pt>
                <c:pt idx="14">
                  <c:v>145.59492917690562</c:v>
                </c:pt>
                <c:pt idx="15">
                  <c:v>150.9940383944502</c:v>
                </c:pt>
                <c:pt idx="16">
                  <c:v>154.96204261774278</c:v>
                </c:pt>
              </c:numCache>
            </c:numRef>
          </c:val>
          <c:smooth val="0"/>
        </c:ser>
        <c:ser>
          <c:idx val="1"/>
          <c:order val="1"/>
          <c:tx>
            <c:strRef>
              <c:f>firure12!$C$4</c:f>
              <c:strCache>
                <c:ptCount val="1"/>
                <c:pt idx="0">
                  <c:v>דיור</c:v>
                </c:pt>
              </c:strCache>
            </c:strRef>
          </c:tx>
          <c:spPr>
            <a:ln w="22225">
              <a:solidFill>
                <a:srgbClr val="FF0000"/>
              </a:solidFill>
            </a:ln>
          </c:spPr>
          <c:marker>
            <c:symbol val="none"/>
          </c:marker>
          <c:cat>
            <c:numRef>
              <c:f>firure12!$A$5:$A$21</c:f>
              <c:numCache>
                <c:formatCode>m/d/yyyy</c:formatCode>
                <c:ptCount val="1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42551</c:v>
                </c:pt>
              </c:numCache>
            </c:numRef>
          </c:cat>
          <c:val>
            <c:numRef>
              <c:f>firure12!$C$5:$C$21</c:f>
              <c:numCache>
                <c:formatCode>General</c:formatCode>
                <c:ptCount val="17"/>
                <c:pt idx="0">
                  <c:v>100</c:v>
                </c:pt>
                <c:pt idx="1">
                  <c:v>108.11873225488505</c:v>
                </c:pt>
                <c:pt idx="2">
                  <c:v>121.70204541495728</c:v>
                </c:pt>
                <c:pt idx="3">
                  <c:v>119.27524892479282</c:v>
                </c:pt>
                <c:pt idx="4">
                  <c:v>129.94315516592047</c:v>
                </c:pt>
                <c:pt idx="5">
                  <c:v>137.18822642954791</c:v>
                </c:pt>
                <c:pt idx="6">
                  <c:v>148.23365804732555</c:v>
                </c:pt>
                <c:pt idx="7">
                  <c:v>162.39219897480413</c:v>
                </c:pt>
                <c:pt idx="8">
                  <c:v>183.70692731433877</c:v>
                </c:pt>
                <c:pt idx="9">
                  <c:v>207.0201032275377</c:v>
                </c:pt>
                <c:pt idx="10">
                  <c:v>236.83697777807194</c:v>
                </c:pt>
                <c:pt idx="11">
                  <c:v>264.47314208150357</c:v>
                </c:pt>
                <c:pt idx="12">
                  <c:v>290.14697047786251</c:v>
                </c:pt>
                <c:pt idx="13">
                  <c:v>317.41394875522462</c:v>
                </c:pt>
                <c:pt idx="14">
                  <c:v>339.99126844567252</c:v>
                </c:pt>
                <c:pt idx="15">
                  <c:v>370.10077501313361</c:v>
                </c:pt>
                <c:pt idx="16">
                  <c:v>381.61198840453631</c:v>
                </c:pt>
              </c:numCache>
            </c:numRef>
          </c:val>
          <c:smooth val="0"/>
        </c:ser>
        <c:ser>
          <c:idx val="3"/>
          <c:order val="2"/>
          <c:tx>
            <c:strRef>
              <c:f>firure12!$E$4</c:f>
              <c:strCache>
                <c:ptCount val="1"/>
                <c:pt idx="0">
                  <c:v>עסקי (ללא בינוי ונדל"ן)</c:v>
                </c:pt>
              </c:strCache>
            </c:strRef>
          </c:tx>
          <c:spPr>
            <a:ln w="22225">
              <a:solidFill>
                <a:srgbClr val="7F7F7F"/>
              </a:solidFill>
            </a:ln>
          </c:spPr>
          <c:marker>
            <c:symbol val="none"/>
          </c:marker>
          <c:cat>
            <c:numRef>
              <c:f>firure12!$A$5:$A$21</c:f>
              <c:numCache>
                <c:formatCode>m/d/yyyy</c:formatCode>
                <c:ptCount val="1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42551</c:v>
                </c:pt>
              </c:numCache>
            </c:numRef>
          </c:cat>
          <c:val>
            <c:numRef>
              <c:f>firure12!$E$5:$E$21</c:f>
              <c:numCache>
                <c:formatCode>General</c:formatCode>
                <c:ptCount val="17"/>
                <c:pt idx="0">
                  <c:v>100</c:v>
                </c:pt>
                <c:pt idx="1">
                  <c:v>110.14911401381471</c:v>
                </c:pt>
                <c:pt idx="2">
                  <c:v>118.86103707259991</c:v>
                </c:pt>
                <c:pt idx="3">
                  <c:v>109.92498361885448</c:v>
                </c:pt>
                <c:pt idx="4">
                  <c:v>106.77178410835343</c:v>
                </c:pt>
                <c:pt idx="5">
                  <c:v>110.97118453613436</c:v>
                </c:pt>
                <c:pt idx="6">
                  <c:v>109.25497439623851</c:v>
                </c:pt>
                <c:pt idx="7">
                  <c:v>116.863462909878</c:v>
                </c:pt>
                <c:pt idx="8">
                  <c:v>124.40280138975868</c:v>
                </c:pt>
                <c:pt idx="9">
                  <c:v>113.80137448008691</c:v>
                </c:pt>
                <c:pt idx="10">
                  <c:v>120.49642108429244</c:v>
                </c:pt>
                <c:pt idx="11">
                  <c:v>126.46367744824833</c:v>
                </c:pt>
                <c:pt idx="12">
                  <c:v>125.2245244585271</c:v>
                </c:pt>
                <c:pt idx="13">
                  <c:v>122.56402998771009</c:v>
                </c:pt>
                <c:pt idx="14">
                  <c:v>123.84160983045076</c:v>
                </c:pt>
                <c:pt idx="15">
                  <c:v>125.49577283278202</c:v>
                </c:pt>
                <c:pt idx="16">
                  <c:v>127.97453089284825</c:v>
                </c:pt>
              </c:numCache>
            </c:numRef>
          </c:val>
          <c:smooth val="0"/>
        </c:ser>
        <c:ser>
          <c:idx val="2"/>
          <c:order val="3"/>
          <c:tx>
            <c:strRef>
              <c:f>firure12!$D$4</c:f>
              <c:strCache>
                <c:ptCount val="1"/>
                <c:pt idx="0">
                  <c:v>סך האשראי</c:v>
                </c:pt>
              </c:strCache>
            </c:strRef>
          </c:tx>
          <c:spPr>
            <a:ln w="22225">
              <a:solidFill>
                <a:srgbClr val="339966"/>
              </a:solidFill>
            </a:ln>
          </c:spPr>
          <c:marker>
            <c:symbol val="none"/>
          </c:marker>
          <c:cat>
            <c:numRef>
              <c:f>firure12!$A$5:$A$21</c:f>
              <c:numCache>
                <c:formatCode>m/d/yyyy</c:formatCode>
                <c:ptCount val="1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42551</c:v>
                </c:pt>
              </c:numCache>
            </c:numRef>
          </c:cat>
          <c:val>
            <c:numRef>
              <c:f>firure12!$D$5:$D$21</c:f>
              <c:numCache>
                <c:formatCode>General</c:formatCode>
                <c:ptCount val="17"/>
                <c:pt idx="0">
                  <c:v>100</c:v>
                </c:pt>
                <c:pt idx="1">
                  <c:v>111.32696761902807</c:v>
                </c:pt>
                <c:pt idx="2">
                  <c:v>120.44567615727634</c:v>
                </c:pt>
                <c:pt idx="3">
                  <c:v>116.62883559094497</c:v>
                </c:pt>
                <c:pt idx="4">
                  <c:v>117.12424402733996</c:v>
                </c:pt>
                <c:pt idx="5">
                  <c:v>120.93889082412959</c:v>
                </c:pt>
                <c:pt idx="6">
                  <c:v>122.55894619630187</c:v>
                </c:pt>
                <c:pt idx="7">
                  <c:v>133.5576826399072</c:v>
                </c:pt>
                <c:pt idx="8">
                  <c:v>147.35907460859536</c:v>
                </c:pt>
                <c:pt idx="9">
                  <c:v>145.04782370707062</c:v>
                </c:pt>
                <c:pt idx="10">
                  <c:v>155.06600492185356</c:v>
                </c:pt>
                <c:pt idx="11">
                  <c:v>165.08759328572606</c:v>
                </c:pt>
                <c:pt idx="12">
                  <c:v>168.32299390478371</c:v>
                </c:pt>
                <c:pt idx="13">
                  <c:v>170.44045982673953</c:v>
                </c:pt>
                <c:pt idx="14">
                  <c:v>178.22687808084001</c:v>
                </c:pt>
                <c:pt idx="15">
                  <c:v>187.64005708408482</c:v>
                </c:pt>
                <c:pt idx="16">
                  <c:v>191.73146332772382</c:v>
                </c:pt>
              </c:numCache>
            </c:numRef>
          </c:val>
          <c:smooth val="0"/>
        </c:ser>
        <c:dLbls>
          <c:showLegendKey val="0"/>
          <c:showVal val="0"/>
          <c:showCatName val="0"/>
          <c:showSerName val="0"/>
          <c:showPercent val="0"/>
          <c:showBubbleSize val="0"/>
        </c:dLbls>
        <c:marker val="1"/>
        <c:smooth val="0"/>
        <c:axId val="159961856"/>
        <c:axId val="159963776"/>
      </c:lineChart>
      <c:dateAx>
        <c:axId val="159961856"/>
        <c:scaling>
          <c:orientation val="minMax"/>
        </c:scaling>
        <c:delete val="0"/>
        <c:axPos val="b"/>
        <c:title>
          <c:tx>
            <c:rich>
              <a:bodyPr/>
              <a:lstStyle/>
              <a:p>
                <a:pPr>
                  <a:defRPr sz="900" b="0">
                    <a:latin typeface="David" panose="020E0502060401010101" pitchFamily="34" charset="-79"/>
                    <a:cs typeface="David" panose="020E0502060401010101" pitchFamily="34" charset="-79"/>
                  </a:defRPr>
                </a:pPr>
                <a:r>
                  <a:rPr lang="he-IL" sz="900" b="0" i="0" baseline="0">
                    <a:effectLst/>
                    <a:latin typeface="David" panose="020E0502060401010101" pitchFamily="34" charset="-79"/>
                    <a:cs typeface="David" panose="020E0502060401010101" pitchFamily="34" charset="-79"/>
                  </a:rPr>
                  <a:t>המקור: דוחות כספיים לציבור, דיווחים לפיקוח על הבנקים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33761700495222158"/>
              <c:y val="0.95705600358422938"/>
            </c:manualLayout>
          </c:layout>
          <c:overlay val="0"/>
        </c:title>
        <c:numFmt formatCode="mm\/yy" sourceLinked="0"/>
        <c:majorTickMark val="in"/>
        <c:minorTickMark val="none"/>
        <c:tickLblPos val="nextTo"/>
        <c:spPr>
          <a:ln>
            <a:solidFill>
              <a:schemeClr val="tx1"/>
            </a:solidFill>
          </a:ln>
        </c:spPr>
        <c:txPr>
          <a:bodyPr rot="-2700000"/>
          <a:lstStyle/>
          <a:p>
            <a:pPr>
              <a:defRPr sz="1000" b="0">
                <a:latin typeface="David" panose="020E0502060401010101" pitchFamily="34" charset="-79"/>
                <a:cs typeface="David" panose="020E0502060401010101" pitchFamily="34" charset="-79"/>
              </a:defRPr>
            </a:pPr>
            <a:endParaRPr lang="he-IL"/>
          </a:p>
        </c:txPr>
        <c:crossAx val="159963776"/>
        <c:crosses val="autoZero"/>
        <c:auto val="1"/>
        <c:lblOffset val="100"/>
        <c:baseTimeUnit val="months"/>
        <c:majorUnit val="6"/>
        <c:majorTimeUnit val="months"/>
        <c:minorUnit val="1"/>
        <c:minorTimeUnit val="months"/>
      </c:dateAx>
      <c:valAx>
        <c:axId val="159963776"/>
        <c:scaling>
          <c:orientation val="minMax"/>
          <c:max val="400"/>
          <c:min val="80"/>
        </c:scaling>
        <c:delete val="0"/>
        <c:axPos val="l"/>
        <c:majorGridlines/>
        <c:numFmt formatCode="General" sourceLinked="1"/>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159961856"/>
        <c:crosses val="autoZero"/>
        <c:crossBetween val="between"/>
        <c:majorUnit val="20"/>
      </c:valAx>
      <c:spPr>
        <a:ln>
          <a:solidFill>
            <a:srgbClr val="000000"/>
          </a:solidFill>
        </a:ln>
      </c:spPr>
    </c:plotArea>
    <c:legend>
      <c:legendPos val="b"/>
      <c:layout>
        <c:manualLayout>
          <c:xMode val="edge"/>
          <c:yMode val="edge"/>
          <c:x val="0.10455325381879055"/>
          <c:y val="0.90710931899641589"/>
          <c:w val="0.78131736864098855"/>
          <c:h val="3.7705165384204292E-2"/>
        </c:manualLayout>
      </c:layout>
      <c:overlay val="0"/>
      <c:spPr>
        <a:solidFill>
          <a:sysClr val="window" lastClr="FFFFFF"/>
        </a:solidFill>
        <a:ln>
          <a:solidFill>
            <a:schemeClr val="tx1"/>
          </a:solidFill>
        </a:ln>
      </c:spPr>
      <c:txPr>
        <a:bodyPr/>
        <a:lstStyle/>
        <a:p>
          <a:pPr>
            <a:defRPr sz="1000" b="0" baseline="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D4EFFC"/>
    </a:solid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079705" y="400578"/>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0.84618</cdr:x>
      <cdr:y>0.08691</cdr:y>
    </cdr:from>
    <cdr:to>
      <cdr:x>0.99358</cdr:x>
      <cdr:y>0.78178</cdr:y>
    </cdr:to>
    <cdr:grpSp>
      <cdr:nvGrpSpPr>
        <cdr:cNvPr id="3" name="קבוצה 2"/>
        <cdr:cNvGrpSpPr/>
      </cdr:nvGrpSpPr>
      <cdr:grpSpPr>
        <a:xfrm xmlns:a="http://schemas.openxmlformats.org/drawingml/2006/main">
          <a:off x="4852673" y="387966"/>
          <a:ext cx="845310" cy="3101900"/>
          <a:chOff x="-1853713" y="-9009617"/>
          <a:chExt cx="1249468" cy="6601211"/>
        </a:xfrm>
      </cdr:grpSpPr>
      <cdr:sp macro="" textlink="">
        <cdr:nvSpPr>
          <cdr:cNvPr id="4" name="TextBox 2"/>
          <cdr:cNvSpPr txBox="1"/>
        </cdr:nvSpPr>
        <cdr:spPr>
          <a:xfrm xmlns:a="http://schemas.openxmlformats.org/drawingml/2006/main">
            <a:off x="-1853713" y="-3389632"/>
            <a:ext cx="1234478" cy="981226"/>
          </a:xfrm>
          <a:prstGeom xmlns:a="http://schemas.openxmlformats.org/drawingml/2006/main" prst="rect">
            <a:avLst/>
          </a:prstGeom>
          <a:ln xmlns:a="http://schemas.openxmlformats.org/drawingml/2006/main" w="3175">
            <a:solidFill>
              <a:schemeClr val="bg1">
                <a:lumMod val="65000"/>
              </a:schemeClr>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283</a:t>
            </a:r>
            <a:endParaRPr lang="en-US" sz="800" b="0">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מיליארדי ש"ח</a:t>
            </a:r>
            <a:endParaRPr lang="en-US" sz="800" b="0">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30% מסך האשראי </a:t>
            </a:r>
            <a:endParaRPr lang="en-US" sz="800" b="0">
              <a:effectLst/>
              <a:latin typeface="David" panose="020E0502060401010101" pitchFamily="34" charset="-79"/>
              <a:ea typeface="Times New Roman"/>
              <a:cs typeface="David" panose="020E0502060401010101" pitchFamily="34" charset="-79"/>
            </a:endParaRPr>
          </a:p>
        </cdr:txBody>
      </cdr:sp>
      <cdr:sp macro="" textlink="">
        <cdr:nvSpPr>
          <cdr:cNvPr id="5" name="TextBox 9"/>
          <cdr:cNvSpPr txBox="1"/>
        </cdr:nvSpPr>
        <cdr:spPr>
          <a:xfrm xmlns:a="http://schemas.openxmlformats.org/drawingml/2006/main">
            <a:off x="-1836117" y="-4489547"/>
            <a:ext cx="1231872" cy="1010359"/>
          </a:xfrm>
          <a:prstGeom xmlns:a="http://schemas.openxmlformats.org/drawingml/2006/main" prst="rect">
            <a:avLst/>
          </a:prstGeom>
          <a:ln xmlns:a="http://schemas.openxmlformats.org/drawingml/2006/main" w="3175">
            <a:solidFill>
              <a:srgbClr val="F79646"/>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118</a:t>
            </a:r>
            <a:endParaRPr lang="en-US" sz="800" b="0">
              <a:solidFill>
                <a:srgbClr val="F7964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מיליארדי ש"ח</a:t>
            </a:r>
            <a:endParaRPr lang="en-US" sz="800" b="0">
              <a:solidFill>
                <a:srgbClr val="F7964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13% מסך האשראי</a:t>
            </a:r>
            <a:endParaRPr lang="en-US" sz="800" b="0">
              <a:solidFill>
                <a:srgbClr val="F79646"/>
              </a:solidFill>
              <a:effectLst/>
              <a:latin typeface="David" panose="020E0502060401010101" pitchFamily="34" charset="-79"/>
              <a:ea typeface="Times New Roman"/>
              <a:cs typeface="David" panose="020E0502060401010101" pitchFamily="34" charset="-79"/>
            </a:endParaRPr>
          </a:p>
        </cdr:txBody>
      </cdr:sp>
      <cdr:sp macro="" textlink="">
        <cdr:nvSpPr>
          <cdr:cNvPr id="6" name="TextBox 10"/>
          <cdr:cNvSpPr txBox="1"/>
        </cdr:nvSpPr>
        <cdr:spPr>
          <a:xfrm xmlns:a="http://schemas.openxmlformats.org/drawingml/2006/main">
            <a:off x="-1800920" y="-5747400"/>
            <a:ext cx="1170626" cy="1149833"/>
          </a:xfrm>
          <a:prstGeom xmlns:a="http://schemas.openxmlformats.org/drawingml/2006/main" prst="rect">
            <a:avLst/>
          </a:prstGeom>
          <a:ln xmlns:a="http://schemas.openxmlformats.org/drawingml/2006/main" w="3175">
            <a:solidFill>
              <a:srgbClr val="339966"/>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931</a:t>
            </a:r>
            <a:endParaRPr lang="en-US" sz="800" b="0">
              <a:solidFill>
                <a:srgbClr val="33996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מיליארדי ש"ח</a:t>
            </a:r>
          </a:p>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 100%</a:t>
            </a:r>
          </a:p>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מסך האשראי </a:t>
            </a:r>
            <a:endParaRPr lang="en-US" sz="800" b="0">
              <a:solidFill>
                <a:srgbClr val="339966"/>
              </a:solidFill>
              <a:effectLst/>
              <a:latin typeface="David" panose="020E0502060401010101" pitchFamily="34" charset="-79"/>
              <a:ea typeface="Times New Roman"/>
              <a:cs typeface="David" panose="020E0502060401010101" pitchFamily="34" charset="-79"/>
            </a:endParaRPr>
          </a:p>
        </cdr:txBody>
      </cdr:sp>
      <cdr:sp macro="" textlink="">
        <cdr:nvSpPr>
          <cdr:cNvPr id="7" name="TextBox 11"/>
          <cdr:cNvSpPr txBox="1"/>
        </cdr:nvSpPr>
        <cdr:spPr>
          <a:xfrm xmlns:a="http://schemas.openxmlformats.org/drawingml/2006/main">
            <a:off x="-1818518" y="-9009617"/>
            <a:ext cx="1179077" cy="1152111"/>
          </a:xfrm>
          <a:prstGeom xmlns:a="http://schemas.openxmlformats.org/drawingml/2006/main" prst="rect">
            <a:avLst/>
          </a:prstGeom>
          <a:ln xmlns:a="http://schemas.openxmlformats.org/drawingml/2006/main" w="6350">
            <a:solidFill>
              <a:srgbClr val="FF0000"/>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a:solidFill>
                  <a:srgbClr val="FF0000"/>
                </a:solidFill>
                <a:effectLst/>
                <a:latin typeface="David" panose="020E0502060401010101" pitchFamily="34" charset="-79"/>
                <a:ea typeface="Times New Roman"/>
                <a:cs typeface="David" panose="020E0502060401010101" pitchFamily="34" charset="-79"/>
              </a:rPr>
              <a:t>298</a:t>
            </a:r>
            <a:endParaRPr lang="en-US" sz="800" b="0">
              <a:solidFill>
                <a:srgbClr val="FF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מיליארדי ש"ח</a:t>
            </a:r>
            <a:endParaRPr lang="en-US" sz="800" b="0">
              <a:solidFill>
                <a:srgbClr val="FF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32% מסך האשראי </a:t>
            </a:r>
            <a:endParaRPr lang="en-US" sz="800" b="0">
              <a:solidFill>
                <a:srgbClr val="FF0000"/>
              </a:solidFill>
              <a:effectLst/>
              <a:latin typeface="David" panose="020E0502060401010101" pitchFamily="34" charset="-79"/>
              <a:ea typeface="Times New Roman"/>
              <a:cs typeface="David" panose="020E0502060401010101" pitchFamily="34" charset="-79"/>
            </a:endParaRPr>
          </a:p>
        </cdr:txBody>
      </cdr:sp>
    </cdr:grpSp>
  </cdr:relSizeAnchor>
  <cdr:relSizeAnchor xmlns:cdr="http://schemas.openxmlformats.org/drawingml/2006/chartDrawing">
    <cdr:from>
      <cdr:x>0.87849</cdr:x>
      <cdr:y>0.80792</cdr:y>
    </cdr:from>
    <cdr:to>
      <cdr:x>0.9599</cdr:x>
      <cdr:y>0.85148</cdr:y>
    </cdr:to>
    <cdr:sp macro="" textlink="">
      <cdr:nvSpPr>
        <cdr:cNvPr id="2" name="TextBox 1"/>
        <cdr:cNvSpPr txBox="1"/>
      </cdr:nvSpPr>
      <cdr:spPr>
        <a:xfrm xmlns:a="http://schemas.openxmlformats.org/drawingml/2006/main">
          <a:off x="8101853" y="4571999"/>
          <a:ext cx="750794" cy="24652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refreshError="1"/>
      <sheetData sheetId="1" refreshError="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refreshError="1"/>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22">
          <cell r="G22">
            <v>118135</v>
          </cell>
        </row>
      </sheetData>
      <sheetData sheetId="28" refreshError="1"/>
      <sheetData sheetId="29" refreshError="1"/>
      <sheetData sheetId="30" refreshError="1"/>
      <sheetData sheetId="31" refreshError="1"/>
      <sheetData sheetId="32" refreshError="1"/>
      <sheetData sheetId="33">
        <row r="4">
          <cell r="B4" t="str">
            <v>Construction and real estate</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rightToLeft="1" tabSelected="1" zoomScaleNormal="100" workbookViewId="0">
      <selection sqref="A1:XFD1048576"/>
    </sheetView>
  </sheetViews>
  <sheetFormatPr defaultColWidth="8" defaultRowHeight="12.75"/>
  <cols>
    <col min="1" max="1" width="9.5" style="2" bestFit="1" customWidth="1"/>
    <col min="2" max="2" width="9" style="2" customWidth="1"/>
    <col min="3" max="3" width="7.25" style="2" customWidth="1"/>
    <col min="4" max="5" width="8" style="2"/>
    <col min="6" max="6" width="8.875" style="2" bestFit="1" customWidth="1"/>
    <col min="7" max="7" width="8" style="2"/>
    <col min="8" max="8" width="8.875" style="2" bestFit="1" customWidth="1"/>
    <col min="9" max="16384" width="8" style="2"/>
  </cols>
  <sheetData>
    <row r="1" spans="1:12">
      <c r="A1" s="1"/>
    </row>
    <row r="2" spans="1:12">
      <c r="A2" s="1"/>
      <c r="B2" s="4" t="s">
        <v>0</v>
      </c>
      <c r="C2" s="5"/>
      <c r="D2" s="5"/>
      <c r="E2" s="5"/>
    </row>
    <row r="3" spans="1:12">
      <c r="B3" s="2" t="s">
        <v>1</v>
      </c>
    </row>
    <row r="4" spans="1:12" ht="45" customHeight="1">
      <c r="B4" s="3" t="s">
        <v>2</v>
      </c>
      <c r="C4" s="3" t="s">
        <v>3</v>
      </c>
      <c r="D4" s="3" t="s">
        <v>4</v>
      </c>
      <c r="E4" s="3" t="s">
        <v>5</v>
      </c>
    </row>
    <row r="5" spans="1:12">
      <c r="A5" s="1">
        <v>36891</v>
      </c>
      <c r="B5" s="2">
        <v>100</v>
      </c>
      <c r="C5" s="2">
        <v>100</v>
      </c>
      <c r="D5" s="2">
        <v>100</v>
      </c>
      <c r="E5" s="2">
        <v>100</v>
      </c>
    </row>
    <row r="6" spans="1:12">
      <c r="A6" s="1">
        <v>37256</v>
      </c>
      <c r="B6" s="2">
        <v>109.79722251418474</v>
      </c>
      <c r="C6" s="2">
        <v>108.11873225488505</v>
      </c>
      <c r="D6" s="2">
        <v>111.32696761902807</v>
      </c>
      <c r="E6" s="2">
        <v>110.14911401381471</v>
      </c>
    </row>
    <row r="7" spans="1:12">
      <c r="A7" s="1">
        <v>37621</v>
      </c>
      <c r="B7" s="2">
        <v>119.31416326892287</v>
      </c>
      <c r="C7" s="2">
        <v>121.70204541495728</v>
      </c>
      <c r="D7" s="2">
        <v>120.44567615727634</v>
      </c>
      <c r="E7" s="2">
        <v>118.86103707259991</v>
      </c>
    </row>
    <row r="8" spans="1:12">
      <c r="A8" s="1">
        <v>37986</v>
      </c>
      <c r="B8" s="2">
        <v>117.76942580857938</v>
      </c>
      <c r="C8" s="2">
        <v>119.27524892479282</v>
      </c>
      <c r="D8" s="2">
        <v>116.62883559094497</v>
      </c>
      <c r="E8" s="2">
        <v>109.92498361885448</v>
      </c>
    </row>
    <row r="9" spans="1:12">
      <c r="A9" s="1">
        <v>38352</v>
      </c>
      <c r="B9" s="2">
        <v>111.76698695425445</v>
      </c>
      <c r="C9" s="2">
        <v>129.94315516592047</v>
      </c>
      <c r="D9" s="2">
        <v>117.12424402733996</v>
      </c>
      <c r="E9" s="2">
        <v>106.77178410835343</v>
      </c>
    </row>
    <row r="10" spans="1:12">
      <c r="A10" s="1">
        <v>38717</v>
      </c>
      <c r="B10" s="2">
        <v>107.30650563623371</v>
      </c>
      <c r="C10" s="2">
        <v>137.18822642954791</v>
      </c>
      <c r="D10" s="2">
        <v>120.93889082412959</v>
      </c>
      <c r="E10" s="2">
        <v>110.97118453613436</v>
      </c>
    </row>
    <row r="11" spans="1:12">
      <c r="A11" s="1">
        <v>39082</v>
      </c>
      <c r="B11" s="2">
        <v>109.09094761870078</v>
      </c>
      <c r="C11" s="2">
        <v>148.23365804732555</v>
      </c>
      <c r="D11" s="2">
        <v>122.55894619630187</v>
      </c>
      <c r="E11" s="2">
        <v>109.25497439623851</v>
      </c>
    </row>
    <row r="12" spans="1:12">
      <c r="A12" s="1">
        <v>39447</v>
      </c>
      <c r="B12" s="2">
        <v>120.98124325791842</v>
      </c>
      <c r="C12" s="2">
        <v>162.39219897480413</v>
      </c>
      <c r="D12" s="2">
        <v>133.5576826399072</v>
      </c>
      <c r="E12" s="2">
        <v>116.863462909878</v>
      </c>
    </row>
    <row r="13" spans="1:12">
      <c r="A13" s="1">
        <v>39813</v>
      </c>
      <c r="B13" s="2">
        <v>137.2454163233248</v>
      </c>
      <c r="C13" s="2">
        <v>183.70692731433877</v>
      </c>
      <c r="D13" s="2">
        <v>147.35907460859536</v>
      </c>
      <c r="E13" s="2">
        <v>124.40280138975868</v>
      </c>
    </row>
    <row r="14" spans="1:12">
      <c r="A14" s="1">
        <v>40178</v>
      </c>
      <c r="B14" s="2">
        <v>135.34456926312353</v>
      </c>
      <c r="C14" s="2">
        <v>207.0201032275377</v>
      </c>
      <c r="D14" s="2">
        <v>145.04782370707062</v>
      </c>
      <c r="E14" s="2">
        <v>113.80137448008691</v>
      </c>
    </row>
    <row r="15" spans="1:12">
      <c r="A15" s="1">
        <v>40543</v>
      </c>
      <c r="B15" s="2">
        <v>141.59831051195474</v>
      </c>
      <c r="C15" s="2">
        <v>236.83697777807194</v>
      </c>
      <c r="D15" s="2">
        <v>155.06600492185356</v>
      </c>
      <c r="E15" s="2">
        <v>120.49642108429244</v>
      </c>
    </row>
    <row r="16" spans="1:12">
      <c r="A16" s="1">
        <v>40908</v>
      </c>
      <c r="B16" s="2">
        <v>148.70243397194039</v>
      </c>
      <c r="C16" s="2">
        <v>264.47314208150357</v>
      </c>
      <c r="D16" s="2">
        <v>165.08759328572606</v>
      </c>
      <c r="E16" s="2">
        <v>126.46367744824833</v>
      </c>
      <c r="L16" s="2">
        <v>527</v>
      </c>
    </row>
    <row r="17" spans="1:5">
      <c r="A17" s="1">
        <v>41274</v>
      </c>
      <c r="B17" s="2">
        <v>146.25210938049889</v>
      </c>
      <c r="C17" s="2">
        <v>290.14697047786251</v>
      </c>
      <c r="D17" s="2">
        <v>168.32299390478371</v>
      </c>
      <c r="E17" s="2">
        <v>125.2245244585271</v>
      </c>
    </row>
    <row r="18" spans="1:5">
      <c r="A18" s="1">
        <v>41639</v>
      </c>
      <c r="B18" s="2">
        <v>142.27361126173972</v>
      </c>
      <c r="C18" s="2">
        <v>317.41394875522462</v>
      </c>
      <c r="D18" s="2">
        <v>170.44045982673953</v>
      </c>
      <c r="E18" s="2">
        <v>122.56402998771009</v>
      </c>
    </row>
    <row r="19" spans="1:5">
      <c r="A19" s="1">
        <v>42004</v>
      </c>
      <c r="B19" s="2">
        <v>145.59492917690562</v>
      </c>
      <c r="C19" s="2">
        <v>339.99126844567252</v>
      </c>
      <c r="D19" s="2">
        <v>178.22687808084001</v>
      </c>
      <c r="E19" s="2">
        <v>123.84160983045076</v>
      </c>
    </row>
    <row r="20" spans="1:5">
      <c r="A20" s="1">
        <v>42369</v>
      </c>
      <c r="B20" s="2">
        <v>150.9940383944502</v>
      </c>
      <c r="C20" s="2">
        <v>370.10077501313361</v>
      </c>
      <c r="D20" s="2">
        <v>187.64005708408482</v>
      </c>
      <c r="E20" s="2">
        <v>125.49577283278202</v>
      </c>
    </row>
    <row r="21" spans="1:5">
      <c r="A21" s="1">
        <v>42551</v>
      </c>
      <c r="B21" s="2">
        <v>154.96204261774278</v>
      </c>
      <c r="C21" s="2">
        <v>381.61198840453631</v>
      </c>
      <c r="D21" s="2">
        <v>191.73146332772382</v>
      </c>
      <c r="E21" s="2">
        <v>127.97453089284825</v>
      </c>
    </row>
  </sheetData>
  <mergeCells count="1">
    <mergeCell ref="B2:E2"/>
  </mergeCells>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CD5C38FC-CB2A-4E7C-B908-D86732C90B39}"/>
</file>

<file path=customXml/itemProps2.xml><?xml version="1.0" encoding="utf-8"?>
<ds:datastoreItem xmlns:ds="http://schemas.openxmlformats.org/officeDocument/2006/customXml" ds:itemID="{B021F81C-4F01-4744-A44E-631310674051}"/>
</file>

<file path=customXml/itemProps3.xml><?xml version="1.0" encoding="utf-8"?>
<ds:datastoreItem xmlns:ds="http://schemas.openxmlformats.org/officeDocument/2006/customXml" ds:itemID="{28500BE8-4516-4181-B5EF-77DFAB5A2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firure12</vt:lpstr>
      <vt:lpstr>firure12!WPrint_Area_W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cp:lastPrinted>2016-09-18T12:23:35Z</cp:lastPrinted>
  <dcterms:created xsi:type="dcterms:W3CDTF">2016-09-18T10:33:38Z</dcterms:created>
  <dcterms:modified xsi:type="dcterms:W3CDTF">2016-09-18T12:23:44Z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