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drawings/drawing2.xml" ContentType="application/vnd.openxmlformats-officedocument.drawingml.chartshap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/colors1.xml" ContentType="application/vnd.ms-office.chartcolorstyle+xml"/>
  <Override PartName="/xl/charts/chart1.xml" ContentType="application/vnd.openxmlformats-officedocument.drawingml.chart+xml"/>
  <Override PartName="/xl/charts/style1.xml" ContentType="application/vnd.ms-office.chartstyle+xml"/>
  <Override PartName="/xl/theme/theme1.xml" ContentType="application/vnd.openxmlformats-officedocument.them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externalLinks/externalLink4.xml" ContentType="application/vnd.openxmlformats-officedocument.spreadsheetml.externalLink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xl/externalLinks/externalLink3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mvsrvpikuah\VPIKUAH\PIKUAHJR\MEHKAR\סקירות\סקירות שנתיות\2019\לוחות ואיורים לסקירה\איורים\לרינת\"/>
    </mc:Choice>
  </mc:AlternateContent>
  <bookViews>
    <workbookView xWindow="0" yWindow="0" windowWidth="28800" windowHeight="11190"/>
  </bookViews>
  <sheets>
    <sheet name="איור א'-22 - מדד ענפי משק" sheetId="1" r:id="rId1"/>
  </sheets>
  <externalReferences>
    <externalReference r:id="rId2"/>
    <externalReference r:id="rId3"/>
    <externalReference r:id="rId4"/>
    <externalReference r:id="rId5"/>
  </externalReferences>
  <definedNames>
    <definedName name="______g1123" hidden="1">'[2]לוח ד-1'!$O$55:$O$60</definedName>
    <definedName name="______g123" hidden="1">'[2]לוח ד-1'!$O$55:$O$60</definedName>
    <definedName name="______g2123" hidden="1">'[2]לוח ד-1'!$O$55:$O$60</definedName>
    <definedName name="______gb1123" hidden="1">'[2]לוח ד-1'!$P$55:$P$60</definedName>
    <definedName name="______gb123" hidden="1">'[2]לוח ד-1'!$P$55:$P$60</definedName>
    <definedName name="______gx123" hidden="1">'[2]לוח ד-1'!$K$55:$K$60</definedName>
    <definedName name="______gxg1123" hidden="1">'[2]לוח ד-1'!$K$55:$K$60</definedName>
    <definedName name="______gxg2123" hidden="1">'[2]לוח ד-1'!$M$55:$M$60</definedName>
    <definedName name="_____g1123" hidden="1">'[2]לוח ד-1'!$O$55:$O$60</definedName>
    <definedName name="_____g123" hidden="1">'[2]לוח ד-1'!$O$55:$O$60</definedName>
    <definedName name="_____g2123" hidden="1">'[2]לוח ד-1'!$O$55:$O$60</definedName>
    <definedName name="_____gb1123" hidden="1">'[2]לוח ד-1'!$P$55:$P$60</definedName>
    <definedName name="_____gb123" hidden="1">'[2]לוח ד-1'!$P$55:$P$60</definedName>
    <definedName name="_____gx123" hidden="1">'[2]לוח ד-1'!$K$55:$K$60</definedName>
    <definedName name="_____gxg1123" hidden="1">'[2]לוח ד-1'!$K$55:$K$60</definedName>
    <definedName name="_____gxg2123" hidden="1">'[2]לוח ד-1'!$M$55:$M$60</definedName>
    <definedName name="____g1123" hidden="1">'[2]לוח ד-1'!$O$55:$O$60</definedName>
    <definedName name="____g123" hidden="1">'[2]לוח ד-1'!$O$55:$O$60</definedName>
    <definedName name="____g2123" hidden="1">'[2]לוח ד-1'!$O$55:$O$60</definedName>
    <definedName name="____gb1123" hidden="1">'[2]לוח ד-1'!$P$55:$P$60</definedName>
    <definedName name="____gb123" hidden="1">'[2]לוח ד-1'!$P$55:$P$60</definedName>
    <definedName name="____gx123" hidden="1">'[2]לוח ד-1'!$K$55:$K$60</definedName>
    <definedName name="____gxg1123" hidden="1">'[2]לוח ד-1'!$K$55:$K$60</definedName>
    <definedName name="____gxg2123" hidden="1">'[2]לוח ד-1'!$M$55:$M$60</definedName>
    <definedName name="___g1123" hidden="1">'[2]לוח ד-1'!$O$55:$O$60</definedName>
    <definedName name="___g123" hidden="1">'[2]לוח ד-1'!$O$55:$O$60</definedName>
    <definedName name="___g2123" hidden="1">'[2]לוח ד-1'!$O$55:$O$60</definedName>
    <definedName name="___gb1123" hidden="1">'[2]לוח ד-1'!$P$55:$P$60</definedName>
    <definedName name="___gb123" hidden="1">'[2]לוח ד-1'!$P$55:$P$60</definedName>
    <definedName name="___gx123" hidden="1">'[2]לוח ד-1'!$K$55:$K$60</definedName>
    <definedName name="___gxg1123" hidden="1">'[2]לוח ד-1'!$K$55:$K$60</definedName>
    <definedName name="___gxg2123" hidden="1">'[2]לוח ד-1'!$M$55:$M$60</definedName>
    <definedName name="__123Graph_A" hidden="1">'[3]לוח ד-1'!$O$55:$O$60</definedName>
    <definedName name="__123Graph_AG1" hidden="1">'[3]לוח ד-1'!$O$55:$O$60</definedName>
    <definedName name="__123Graph_AG2" hidden="1">'[3]לוח ד-1'!$O$55:$O$60</definedName>
    <definedName name="__123Graph_B" hidden="1">'[3]לוח ד-1'!$P$55:$P$60</definedName>
    <definedName name="__123Graph_BG1" hidden="1">'[3]לוח ד-1'!$P$55:$P$60</definedName>
    <definedName name="__123Graph_X" hidden="1">'[3]לוח ד-1'!$K$55:$K$60</definedName>
    <definedName name="__123Graph_XG1" hidden="1">'[3]לוח ד-1'!$K$55:$K$60</definedName>
    <definedName name="__123Graph_XG2" hidden="1">'[3]לוח ד-1'!$M$55:$M$60</definedName>
    <definedName name="__g1123" hidden="1">'[2]לוח ד-1'!$O$55:$O$60</definedName>
    <definedName name="__g123" hidden="1">'[2]לוח ד-1'!$O$55:$O$60</definedName>
    <definedName name="__g2123" hidden="1">'[2]לוח ד-1'!$O$55:$O$60</definedName>
    <definedName name="__gb1123" hidden="1">'[2]לוח ד-1'!$P$55:$P$60</definedName>
    <definedName name="__gb123" hidden="1">'[2]לוח ד-1'!$P$55:$P$60</definedName>
    <definedName name="__gx123" hidden="1">'[2]לוח ד-1'!$K$55:$K$60</definedName>
    <definedName name="__gxg1123" hidden="1">'[2]לוח ד-1'!$K$55:$K$60</definedName>
    <definedName name="__gxg2123" hidden="1">'[2]לוח ד-1'!$M$55:$M$60</definedName>
    <definedName name="_g1123" hidden="1">'[2]לוח ד-1'!$O$55:$O$60</definedName>
    <definedName name="_g123" hidden="1">'[2]לוח ד-1'!$O$55:$O$60</definedName>
    <definedName name="_g2123" hidden="1">'[2]לוח ד-1'!$O$55:$O$60</definedName>
    <definedName name="_gb1123" hidden="1">'[2]לוח ד-1'!$P$55:$P$60</definedName>
    <definedName name="_gb123" hidden="1">'[2]לוח ד-1'!$P$55:$P$60</definedName>
    <definedName name="_gx123" hidden="1">'[2]לוח ד-1'!$K$55:$K$60</definedName>
    <definedName name="_gxg1123" hidden="1">'[2]לוח ד-1'!$K$55:$K$60</definedName>
    <definedName name="_gxg2123" hidden="1">'[2]לוח ד-1'!$M$55:$M$60</definedName>
    <definedName name="anscount" hidden="1">1</definedName>
    <definedName name="limcount" hidden="1">1</definedName>
    <definedName name="nROWS" hidden="1">COUNTA([4]Sheet7!$B$1:$B$65536)</definedName>
    <definedName name="Pal_Workbook_GUID" hidden="1">"T59QDAF6GSIRCJMB7HTD7UR1"</definedName>
    <definedName name="RiskIsInput" hidden="1">_xll.RiskCellHasTokens(262144+512+524288)</definedName>
    <definedName name="RiskIsOutput" hidden="1">_xll.RiskCellHasTokens(1024)</definedName>
    <definedName name="RiskIsStatistics" hidden="1">_xll.RiskCellHasTokens(4096+32768+65536)</definedName>
    <definedName name="sencount" hidden="1">1</definedName>
    <definedName name="wrn.מדד._.העמלות." localSheetId="0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wrn.מדד._.העמלות.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דיסקונט" localSheetId="0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דיסקונט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נכבג" localSheetId="0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נכבג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<sst xmlns="http://schemas.openxmlformats.org/spreadsheetml/2006/main" count="5" uniqueCount="5">
  <si>
    <t>בינוי</t>
  </si>
  <si>
    <t>נדל"ן</t>
  </si>
  <si>
    <t xml:space="preserve">בינוי ונדל"ן </t>
  </si>
  <si>
    <t>סך הכל עסקי</t>
  </si>
  <si>
    <t>עסקי ללא בינוי ונדל"ן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</si>
</sst>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Arial"/>
      <family val="2"/>
      <charset val="177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14" fontId="0" fillId="0" borderId="0" xfId="0" applyNumberFormat="1"/>
    <xf numFmtId="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externalLink" Target="externalLinks/externalLink4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3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David" panose="020E0502060401010101" pitchFamily="34" charset="-79"/>
                <a:ea typeface="+mn-ea"/>
                <a:cs typeface="David" panose="020E0502060401010101" pitchFamily="34" charset="-79"/>
              </a:defRPr>
            </a:pPr>
            <a:r>
              <a:rPr lang="he-IL" sz="900" b="1">
                <a:solidFill>
                  <a:sysClr val="windowText" lastClr="000000"/>
                </a:solidFill>
                <a:latin typeface="Varela Round" panose="00000500000000000000" pitchFamily="2" charset="-79"/>
                <a:cs typeface="Varela Round" panose="00000500000000000000" pitchFamily="2" charset="-79"/>
              </a:rPr>
              <a:t>איור א'-22</a:t>
            </a:r>
          </a:p>
          <a:p>
            <a:pPr>
              <a:defRPr/>
            </a:pPr>
            <a:r>
              <a:rPr lang="he-IL" sz="900" b="1">
                <a:solidFill>
                  <a:sysClr val="windowText" lastClr="000000"/>
                </a:solidFill>
                <a:latin typeface="Varela Round" panose="00000500000000000000" pitchFamily="2" charset="-79"/>
                <a:cs typeface="Varela Round" panose="00000500000000000000" pitchFamily="2" charset="-79"/>
              </a:rPr>
              <a:t>התפתחות יתרת האשראי המאזני בענפי הבינוי והנדל"ן (פעילות בישראל) לשנת בסיס (דצמבר 2014 = 100), </a:t>
            </a:r>
          </a:p>
          <a:p>
            <a:pPr>
              <a:defRPr/>
            </a:pPr>
            <a:r>
              <a:rPr lang="he-IL" sz="900" b="1">
                <a:solidFill>
                  <a:sysClr val="windowText" lastClr="000000"/>
                </a:solidFill>
                <a:latin typeface="Varela Round" panose="00000500000000000000" pitchFamily="2" charset="-79"/>
                <a:cs typeface="Varela Round" panose="00000500000000000000" pitchFamily="2" charset="-79"/>
              </a:rPr>
              <a:t>חמש הקבוצות הבנקאיות,  דצמבר 2014 עד 2019</a:t>
            </a:r>
          </a:p>
        </c:rich>
      </c:tx>
      <c:layout>
        <c:manualLayout>
          <c:xMode val="edge"/>
          <c:yMode val="edge"/>
          <c:x val="0.12939226519337016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David" panose="020E0502060401010101" pitchFamily="34" charset="-79"/>
              <a:ea typeface="+mn-ea"/>
              <a:cs typeface="David" panose="020E0502060401010101" pitchFamily="34" charset="-79"/>
            </a:defRPr>
          </a:pPr>
          <a:endParaRPr lang="he-IL"/>
        </a:p>
      </c:txPr>
    </c:title>
    <c:autoTitleDeleted val="0"/>
    <c:plotArea>
      <c:layout>
        <c:manualLayout>
          <c:layoutTarget val="inner"/>
          <c:xMode val="edge"/>
          <c:yMode val="edge"/>
          <c:x val="4.859409448818898E-2"/>
          <c:y val="0.12705410821643287"/>
          <c:w val="0.92111377952755891"/>
          <c:h val="0.60526280908273244"/>
        </c:manualLayout>
      </c:layout>
      <c:lineChart>
        <c:grouping val="standard"/>
        <c:varyColors val="0"/>
        <c:ser>
          <c:idx val="0"/>
          <c:order val="0"/>
          <c:tx>
            <c:strRef>
              <c:f>'איור א''-22 - מדד ענפי משק'!$B$1</c:f>
              <c:strCache>
                <c:ptCount val="1"/>
                <c:pt idx="0">
                  <c:v>בינוי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20"/>
              <c:layout>
                <c:manualLayout>
                  <c:x val="-3.410086860689375E-2"/>
                  <c:y val="-2.46437545364351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0815-4E00-956E-BCB1A65113D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Varela Round" panose="00000500000000000000" pitchFamily="2" charset="-79"/>
                    <a:ea typeface="+mn-ea"/>
                    <a:cs typeface="Varela Round" panose="00000500000000000000" pitchFamily="2" charset="-79"/>
                  </a:defRPr>
                </a:pPr>
                <a:endParaRPr lang="he-I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'איור א''-22 - מדד ענפי משק'!$A$2:$A$22</c:f>
              <c:numCache>
                <c:formatCode>m/d/yyyy</c:formatCode>
                <c:ptCount val="21"/>
                <c:pt idx="0">
                  <c:v>42004</c:v>
                </c:pt>
                <c:pt idx="1">
                  <c:v>42094</c:v>
                </c:pt>
                <c:pt idx="2">
                  <c:v>42185</c:v>
                </c:pt>
                <c:pt idx="3">
                  <c:v>42277</c:v>
                </c:pt>
                <c:pt idx="4">
                  <c:v>42369</c:v>
                </c:pt>
                <c:pt idx="5">
                  <c:v>42460</c:v>
                </c:pt>
                <c:pt idx="6">
                  <c:v>42551</c:v>
                </c:pt>
                <c:pt idx="7">
                  <c:v>42643</c:v>
                </c:pt>
                <c:pt idx="8">
                  <c:v>42735</c:v>
                </c:pt>
                <c:pt idx="9">
                  <c:v>42825</c:v>
                </c:pt>
                <c:pt idx="10">
                  <c:v>42916</c:v>
                </c:pt>
                <c:pt idx="11">
                  <c:v>43008</c:v>
                </c:pt>
                <c:pt idx="12">
                  <c:v>43100</c:v>
                </c:pt>
                <c:pt idx="13">
                  <c:v>43190</c:v>
                </c:pt>
                <c:pt idx="14">
                  <c:v>43281</c:v>
                </c:pt>
                <c:pt idx="15">
                  <c:v>43373</c:v>
                </c:pt>
                <c:pt idx="16">
                  <c:v>43465</c:v>
                </c:pt>
                <c:pt idx="17">
                  <c:v>43555</c:v>
                </c:pt>
                <c:pt idx="18">
                  <c:v>43646</c:v>
                </c:pt>
                <c:pt idx="19">
                  <c:v>43738</c:v>
                </c:pt>
                <c:pt idx="20">
                  <c:v>43830</c:v>
                </c:pt>
              </c:numCache>
            </c:numRef>
          </c:cat>
          <c:val>
            <c:numRef>
              <c:f>'איור א''-22 - מדד ענפי משק'!$B$2:$B$22</c:f>
              <c:numCache>
                <c:formatCode>#,##0.00</c:formatCode>
                <c:ptCount val="21"/>
                <c:pt idx="0">
                  <c:v>100</c:v>
                </c:pt>
                <c:pt idx="1">
                  <c:v>101.83777906162388</c:v>
                </c:pt>
                <c:pt idx="2">
                  <c:v>102.41111959635727</c:v>
                </c:pt>
                <c:pt idx="3">
                  <c:v>105.6130129824882</c:v>
                </c:pt>
                <c:pt idx="4">
                  <c:v>101.97898507646065</c:v>
                </c:pt>
                <c:pt idx="5">
                  <c:v>102.36623333583782</c:v>
                </c:pt>
                <c:pt idx="6">
                  <c:v>107.81079748532541</c:v>
                </c:pt>
                <c:pt idx="7">
                  <c:v>106.77779777012334</c:v>
                </c:pt>
                <c:pt idx="8">
                  <c:v>105.49575151353102</c:v>
                </c:pt>
                <c:pt idx="9">
                  <c:v>110.15967007460911</c:v>
                </c:pt>
                <c:pt idx="10">
                  <c:v>117.35070792192654</c:v>
                </c:pt>
                <c:pt idx="11">
                  <c:v>121.83407447395524</c:v>
                </c:pt>
                <c:pt idx="12">
                  <c:v>128.30618131528738</c:v>
                </c:pt>
                <c:pt idx="13">
                  <c:v>133.9405193900725</c:v>
                </c:pt>
                <c:pt idx="14">
                  <c:v>137.83853792267905</c:v>
                </c:pt>
                <c:pt idx="15">
                  <c:v>145.93929946734067</c:v>
                </c:pt>
                <c:pt idx="16">
                  <c:v>147.10492709215637</c:v>
                </c:pt>
                <c:pt idx="17">
                  <c:v>150.79271033393246</c:v>
                </c:pt>
                <c:pt idx="18">
                  <c:v>154.91692261178895</c:v>
                </c:pt>
                <c:pt idx="19">
                  <c:v>156.88632241198255</c:v>
                </c:pt>
                <c:pt idx="20">
                  <c:v>157.40573466896311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815-4E00-956E-BCB1A65113D0}"/>
            </c:ext>
          </c:extLst>
        </c:ser>
        <c:ser>
          <c:idx val="1"/>
          <c:order val="1"/>
          <c:tx>
            <c:strRef>
              <c:f>'איור א''-22 - מדד ענפי משק'!$C$1</c:f>
              <c:strCache>
                <c:ptCount val="1"/>
                <c:pt idx="0">
                  <c:v>נדל"ן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'איור א''-22 - מדד ענפי משק'!$A$2:$A$22</c:f>
              <c:numCache>
                <c:formatCode>m/d/yyyy</c:formatCode>
                <c:ptCount val="21"/>
                <c:pt idx="0">
                  <c:v>42004</c:v>
                </c:pt>
                <c:pt idx="1">
                  <c:v>42094</c:v>
                </c:pt>
                <c:pt idx="2">
                  <c:v>42185</c:v>
                </c:pt>
                <c:pt idx="3">
                  <c:v>42277</c:v>
                </c:pt>
                <c:pt idx="4">
                  <c:v>42369</c:v>
                </c:pt>
                <c:pt idx="5">
                  <c:v>42460</c:v>
                </c:pt>
                <c:pt idx="6">
                  <c:v>42551</c:v>
                </c:pt>
                <c:pt idx="7">
                  <c:v>42643</c:v>
                </c:pt>
                <c:pt idx="8">
                  <c:v>42735</c:v>
                </c:pt>
                <c:pt idx="9">
                  <c:v>42825</c:v>
                </c:pt>
                <c:pt idx="10">
                  <c:v>42916</c:v>
                </c:pt>
                <c:pt idx="11">
                  <c:v>43008</c:v>
                </c:pt>
                <c:pt idx="12">
                  <c:v>43100</c:v>
                </c:pt>
                <c:pt idx="13">
                  <c:v>43190</c:v>
                </c:pt>
                <c:pt idx="14">
                  <c:v>43281</c:v>
                </c:pt>
                <c:pt idx="15">
                  <c:v>43373</c:v>
                </c:pt>
                <c:pt idx="16">
                  <c:v>43465</c:v>
                </c:pt>
                <c:pt idx="17">
                  <c:v>43555</c:v>
                </c:pt>
                <c:pt idx="18">
                  <c:v>43646</c:v>
                </c:pt>
                <c:pt idx="19">
                  <c:v>43738</c:v>
                </c:pt>
                <c:pt idx="20">
                  <c:v>43830</c:v>
                </c:pt>
              </c:numCache>
            </c:numRef>
          </c:cat>
          <c:val>
            <c:numRef>
              <c:f>'איור א''-22 - מדד ענפי משק'!$C$2:$C$22</c:f>
              <c:numCache>
                <c:formatCode>#,##0.00</c:formatCode>
                <c:ptCount val="21"/>
                <c:pt idx="0">
                  <c:v>100</c:v>
                </c:pt>
                <c:pt idx="1">
                  <c:v>101.79579006616298</c:v>
                </c:pt>
                <c:pt idx="2">
                  <c:v>103.18986492779449</c:v>
                </c:pt>
                <c:pt idx="3">
                  <c:v>102.44303847751189</c:v>
                </c:pt>
                <c:pt idx="4">
                  <c:v>105.08922706156659</c:v>
                </c:pt>
                <c:pt idx="5">
                  <c:v>108.08077367321886</c:v>
                </c:pt>
                <c:pt idx="6">
                  <c:v>104.88131152994586</c:v>
                </c:pt>
                <c:pt idx="7">
                  <c:v>102.51208128628265</c:v>
                </c:pt>
                <c:pt idx="8">
                  <c:v>103.31534536266868</c:v>
                </c:pt>
                <c:pt idx="9">
                  <c:v>101.63373571591886</c:v>
                </c:pt>
                <c:pt idx="10">
                  <c:v>101.25936541825101</c:v>
                </c:pt>
                <c:pt idx="11">
                  <c:v>101.45393917852253</c:v>
                </c:pt>
                <c:pt idx="12">
                  <c:v>103.1617209286262</c:v>
                </c:pt>
                <c:pt idx="13">
                  <c:v>105.17979813100281</c:v>
                </c:pt>
                <c:pt idx="14">
                  <c:v>106.79182195456146</c:v>
                </c:pt>
                <c:pt idx="15">
                  <c:v>105.30930836332954</c:v>
                </c:pt>
                <c:pt idx="16">
                  <c:v>109.64155555202929</c:v>
                </c:pt>
                <c:pt idx="17">
                  <c:v>113.18267672110929</c:v>
                </c:pt>
                <c:pt idx="18">
                  <c:v>113.06626656314815</c:v>
                </c:pt>
                <c:pt idx="19">
                  <c:v>114.83905941993065</c:v>
                </c:pt>
                <c:pt idx="20">
                  <c:v>118.16785174595552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815-4E00-956E-BCB1A65113D0}"/>
            </c:ext>
          </c:extLst>
        </c:ser>
        <c:ser>
          <c:idx val="2"/>
          <c:order val="2"/>
          <c:tx>
            <c:strRef>
              <c:f>'איור א''-22 - מדד ענפי משק'!$D$1</c:f>
              <c:strCache>
                <c:ptCount val="1"/>
                <c:pt idx="0">
                  <c:v>בינוי ונדל"ן 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cat>
            <c:numRef>
              <c:f>'איור א''-22 - מדד ענפי משק'!$A$2:$A$22</c:f>
              <c:numCache>
                <c:formatCode>m/d/yyyy</c:formatCode>
                <c:ptCount val="21"/>
                <c:pt idx="0">
                  <c:v>42004</c:v>
                </c:pt>
                <c:pt idx="1">
                  <c:v>42094</c:v>
                </c:pt>
                <c:pt idx="2">
                  <c:v>42185</c:v>
                </c:pt>
                <c:pt idx="3">
                  <c:v>42277</c:v>
                </c:pt>
                <c:pt idx="4">
                  <c:v>42369</c:v>
                </c:pt>
                <c:pt idx="5">
                  <c:v>42460</c:v>
                </c:pt>
                <c:pt idx="6">
                  <c:v>42551</c:v>
                </c:pt>
                <c:pt idx="7">
                  <c:v>42643</c:v>
                </c:pt>
                <c:pt idx="8">
                  <c:v>42735</c:v>
                </c:pt>
                <c:pt idx="9">
                  <c:v>42825</c:v>
                </c:pt>
                <c:pt idx="10">
                  <c:v>42916</c:v>
                </c:pt>
                <c:pt idx="11">
                  <c:v>43008</c:v>
                </c:pt>
                <c:pt idx="12">
                  <c:v>43100</c:v>
                </c:pt>
                <c:pt idx="13">
                  <c:v>43190</c:v>
                </c:pt>
                <c:pt idx="14">
                  <c:v>43281</c:v>
                </c:pt>
                <c:pt idx="15">
                  <c:v>43373</c:v>
                </c:pt>
                <c:pt idx="16">
                  <c:v>43465</c:v>
                </c:pt>
                <c:pt idx="17">
                  <c:v>43555</c:v>
                </c:pt>
                <c:pt idx="18">
                  <c:v>43646</c:v>
                </c:pt>
                <c:pt idx="19">
                  <c:v>43738</c:v>
                </c:pt>
                <c:pt idx="20">
                  <c:v>43830</c:v>
                </c:pt>
              </c:numCache>
            </c:numRef>
          </c:cat>
          <c:val>
            <c:numRef>
              <c:f>'איור א''-22 - מדד ענפי משק'!$D$2:$D$22</c:f>
              <c:numCache>
                <c:formatCode>#,##0.00</c:formatCode>
                <c:ptCount val="21"/>
                <c:pt idx="0">
                  <c:v>100</c:v>
                </c:pt>
                <c:pt idx="1">
                  <c:v>101.81615618639212</c:v>
                </c:pt>
                <c:pt idx="2">
                  <c:v>102.81214641193445</c:v>
                </c:pt>
                <c:pt idx="3">
                  <c:v>103.98058614168073</c:v>
                </c:pt>
                <c:pt idx="4">
                  <c:v>103.58065174284003</c:v>
                </c:pt>
                <c:pt idx="5">
                  <c:v>105.30902325890288</c:v>
                </c:pt>
                <c:pt idx="6">
                  <c:v>106.30221390024516</c:v>
                </c:pt>
                <c:pt idx="7">
                  <c:v>104.58110184321131</c:v>
                </c:pt>
                <c:pt idx="8">
                  <c:v>104.37291802734936</c:v>
                </c:pt>
                <c:pt idx="9">
                  <c:v>105.76910981355981</c:v>
                </c:pt>
                <c:pt idx="10">
                  <c:v>109.06422506019075</c:v>
                </c:pt>
                <c:pt idx="11">
                  <c:v>111.33901218770507</c:v>
                </c:pt>
                <c:pt idx="12">
                  <c:v>115.35765697593725</c:v>
                </c:pt>
                <c:pt idx="13">
                  <c:v>119.12974622120836</c:v>
                </c:pt>
                <c:pt idx="14">
                  <c:v>121.85055682512797</c:v>
                </c:pt>
                <c:pt idx="15">
                  <c:v>125.01626430859231</c:v>
                </c:pt>
                <c:pt idx="16">
                  <c:v>127.81259109600235</c:v>
                </c:pt>
                <c:pt idx="17">
                  <c:v>131.42484846095459</c:v>
                </c:pt>
                <c:pt idx="18">
                  <c:v>133.36528737562099</c:v>
                </c:pt>
                <c:pt idx="19">
                  <c:v>135.23344142415019</c:v>
                </c:pt>
                <c:pt idx="20">
                  <c:v>137.19958690360241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815-4E00-956E-BCB1A65113D0}"/>
            </c:ext>
          </c:extLst>
        </c:ser>
        <c:ser>
          <c:idx val="4"/>
          <c:order val="4"/>
          <c:tx>
            <c:strRef>
              <c:f>'איור א''-22 - מדד ענפי משק'!$F$1</c:f>
              <c:strCache>
                <c:ptCount val="1"/>
                <c:pt idx="0">
                  <c:v>עסקי ללא בינוי ונדל"ן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dLbls>
            <c:dLbl>
              <c:idx val="20"/>
              <c:layout>
                <c:manualLayout>
                  <c:x val="-2.6373022432969361E-2"/>
                  <c:y val="3.54874348603999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0815-4E00-956E-BCB1A65113D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Varela Round" panose="00000500000000000000" pitchFamily="2" charset="-79"/>
                    <a:ea typeface="+mn-ea"/>
                    <a:cs typeface="Varela Round" panose="00000500000000000000" pitchFamily="2" charset="-79"/>
                  </a:defRPr>
                </a:pPr>
                <a:endParaRPr lang="he-I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'איור א''-22 - מדד ענפי משק'!$A$2:$A$22</c:f>
              <c:numCache>
                <c:formatCode>m/d/yyyy</c:formatCode>
                <c:ptCount val="21"/>
                <c:pt idx="0">
                  <c:v>42004</c:v>
                </c:pt>
                <c:pt idx="1">
                  <c:v>42094</c:v>
                </c:pt>
                <c:pt idx="2">
                  <c:v>42185</c:v>
                </c:pt>
                <c:pt idx="3">
                  <c:v>42277</c:v>
                </c:pt>
                <c:pt idx="4">
                  <c:v>42369</c:v>
                </c:pt>
                <c:pt idx="5">
                  <c:v>42460</c:v>
                </c:pt>
                <c:pt idx="6">
                  <c:v>42551</c:v>
                </c:pt>
                <c:pt idx="7">
                  <c:v>42643</c:v>
                </c:pt>
                <c:pt idx="8">
                  <c:v>42735</c:v>
                </c:pt>
                <c:pt idx="9">
                  <c:v>42825</c:v>
                </c:pt>
                <c:pt idx="10">
                  <c:v>42916</c:v>
                </c:pt>
                <c:pt idx="11">
                  <c:v>43008</c:v>
                </c:pt>
                <c:pt idx="12">
                  <c:v>43100</c:v>
                </c:pt>
                <c:pt idx="13">
                  <c:v>43190</c:v>
                </c:pt>
                <c:pt idx="14">
                  <c:v>43281</c:v>
                </c:pt>
                <c:pt idx="15">
                  <c:v>43373</c:v>
                </c:pt>
                <c:pt idx="16">
                  <c:v>43465</c:v>
                </c:pt>
                <c:pt idx="17">
                  <c:v>43555</c:v>
                </c:pt>
                <c:pt idx="18">
                  <c:v>43646</c:v>
                </c:pt>
                <c:pt idx="19">
                  <c:v>43738</c:v>
                </c:pt>
                <c:pt idx="20">
                  <c:v>43830</c:v>
                </c:pt>
              </c:numCache>
            </c:numRef>
          </c:cat>
          <c:val>
            <c:numRef>
              <c:f>'איור א''-22 - מדד ענפי משק'!$F$2:$F$22</c:f>
              <c:numCache>
                <c:formatCode>#,##0.00</c:formatCode>
                <c:ptCount val="21"/>
                <c:pt idx="0">
                  <c:v>100</c:v>
                </c:pt>
                <c:pt idx="1">
                  <c:v>100.48714655973525</c:v>
                </c:pt>
                <c:pt idx="2">
                  <c:v>99.159483095782406</c:v>
                </c:pt>
                <c:pt idx="3">
                  <c:v>99.127501857019453</c:v>
                </c:pt>
                <c:pt idx="4">
                  <c:v>101.24692525041532</c:v>
                </c:pt>
                <c:pt idx="5">
                  <c:v>102.97906804991908</c:v>
                </c:pt>
                <c:pt idx="6">
                  <c:v>103.24695881856259</c:v>
                </c:pt>
                <c:pt idx="7">
                  <c:v>104.07221084627206</c:v>
                </c:pt>
                <c:pt idx="8">
                  <c:v>103.37851553344402</c:v>
                </c:pt>
                <c:pt idx="9">
                  <c:v>104.75099412588544</c:v>
                </c:pt>
                <c:pt idx="10">
                  <c:v>103.92654250047562</c:v>
                </c:pt>
                <c:pt idx="11">
                  <c:v>105.76386903755562</c:v>
                </c:pt>
                <c:pt idx="12">
                  <c:v>105.87956525272784</c:v>
                </c:pt>
                <c:pt idx="13">
                  <c:v>109.28107169146689</c:v>
                </c:pt>
                <c:pt idx="14">
                  <c:v>109.16927695105207</c:v>
                </c:pt>
                <c:pt idx="15">
                  <c:v>111.10676273750164</c:v>
                </c:pt>
                <c:pt idx="16">
                  <c:v>112.47488268200024</c:v>
                </c:pt>
                <c:pt idx="17">
                  <c:v>116.24818868686589</c:v>
                </c:pt>
                <c:pt idx="18">
                  <c:v>116.54857890071813</c:v>
                </c:pt>
                <c:pt idx="19">
                  <c:v>117.21544477427142</c:v>
                </c:pt>
                <c:pt idx="20">
                  <c:v>114.92526632625882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815-4E00-956E-BCB1A65113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79904176"/>
        <c:axId val="479904504"/>
        <c:extLst>
          <c:ext xmlns:c15="http://schemas.microsoft.com/office/drawing/2012/chart" uri="{02D57815-91ED-43cb-92C2-25804820EDAC}">
            <c15:filteredLineSeries>
              <c15:ser>
                <c:idx val="3"/>
                <c:order val="3"/>
                <c:tx>
                  <c:strRef>
                    <c:extLst>
                      <c:ext uri="{02D57815-91ED-43cb-92C2-25804820EDAC}">
                        <c15:formulaRef>
                          <c15:sqref>'איור א''-22 - מדד ענפי משק'!$E$1</c15:sqref>
                        </c15:formulaRef>
                      </c:ext>
                    </c:extLst>
                    <c:strCache>
                      <c:ptCount val="1"/>
                      <c:pt idx="0">
                        <c:v>סך הכל עסקי</c:v>
                      </c:pt>
                    </c:strCache>
                  </c:strRef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none"/>
                </c:marker>
                <c:dLbls>
                  <c:dLbl>
                    <c:idx val="19"/>
                    <c:layout>
                      <c:manualLayout>
                        <c:x val="-1.2222081031699194E-16"/>
                        <c:y val="-2.0395156150414276E-2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6-0815-4E00-956E-BCB1A65113D0}"/>
                      </c:ext>
                    </c:extLst>
                  </c:dLbl>
                  <c:numFmt formatCode="#,##0.0" sourceLinked="0"/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anchor="ctr" anchorCtr="1"/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David" panose="020E0502060401010101" pitchFamily="34" charset="-79"/>
                          <a:ea typeface="+mn-ea"/>
                          <a:cs typeface="David" panose="020E0502060401010101" pitchFamily="34" charset="-79"/>
                        </a:defRPr>
                      </a:pPr>
                      <a:endParaRPr lang="he-IL"/>
                    </a:p>
                  </c:txPr>
                  <c:showLegendKey val="0"/>
                  <c:showVal val="0"/>
                  <c:showCatName val="0"/>
                  <c:showSerName val="0"/>
                  <c:showPercent val="0"/>
                  <c:showBubbleSize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>
                      <c:ext uri="{02D57815-91ED-43cb-92C2-25804820EDAC}">
                        <c15:formulaRef>
                          <c15:sqref>'איור א''-22 - מדד ענפי משק'!$A$2:$A$22</c15:sqref>
                        </c15:formulaRef>
                      </c:ext>
                    </c:extLst>
                    <c:numCache>
                      <c:formatCode>m/d/yyyy</c:formatCode>
                      <c:ptCount val="21"/>
                      <c:pt idx="0">
                        <c:v>42004</c:v>
                      </c:pt>
                      <c:pt idx="1">
                        <c:v>42094</c:v>
                      </c:pt>
                      <c:pt idx="2">
                        <c:v>42185</c:v>
                      </c:pt>
                      <c:pt idx="3">
                        <c:v>42277</c:v>
                      </c:pt>
                      <c:pt idx="4">
                        <c:v>42369</c:v>
                      </c:pt>
                      <c:pt idx="5">
                        <c:v>42460</c:v>
                      </c:pt>
                      <c:pt idx="6">
                        <c:v>42551</c:v>
                      </c:pt>
                      <c:pt idx="7">
                        <c:v>42643</c:v>
                      </c:pt>
                      <c:pt idx="8">
                        <c:v>42735</c:v>
                      </c:pt>
                      <c:pt idx="9">
                        <c:v>42825</c:v>
                      </c:pt>
                      <c:pt idx="10">
                        <c:v>42916</c:v>
                      </c:pt>
                      <c:pt idx="11">
                        <c:v>43008</c:v>
                      </c:pt>
                      <c:pt idx="12">
                        <c:v>43100</c:v>
                      </c:pt>
                      <c:pt idx="13">
                        <c:v>43190</c:v>
                      </c:pt>
                      <c:pt idx="14">
                        <c:v>43281</c:v>
                      </c:pt>
                      <c:pt idx="15">
                        <c:v>43373</c:v>
                      </c:pt>
                      <c:pt idx="16">
                        <c:v>43465</c:v>
                      </c:pt>
                      <c:pt idx="17">
                        <c:v>43555</c:v>
                      </c:pt>
                      <c:pt idx="18">
                        <c:v>43646</c:v>
                      </c:pt>
                      <c:pt idx="19">
                        <c:v>43738</c:v>
                      </c:pt>
                      <c:pt idx="20">
                        <c:v>43830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'איור א''-22 - מדד ענפי משק'!$E$2:$E$22</c15:sqref>
                        </c15:formulaRef>
                      </c:ext>
                    </c:extLst>
                    <c:numCache>
                      <c:formatCode>#,##0.00</c:formatCode>
                      <c:ptCount val="21"/>
                      <c:pt idx="0">
                        <c:v>100</c:v>
                      </c:pt>
                      <c:pt idx="1">
                        <c:v>100.87046011815563</c:v>
                      </c:pt>
                      <c:pt idx="2">
                        <c:v>100.21298590369497</c:v>
                      </c:pt>
                      <c:pt idx="3">
                        <c:v>100.52723062433247</c:v>
                      </c:pt>
                      <c:pt idx="4">
                        <c:v>101.92001970229035</c:v>
                      </c:pt>
                      <c:pt idx="5">
                        <c:v>103.65107478651609</c:v>
                      </c:pt>
                      <c:pt idx="6">
                        <c:v>104.12815687292709</c:v>
                      </c:pt>
                      <c:pt idx="7">
                        <c:v>104.21898541808278</c:v>
                      </c:pt>
                      <c:pt idx="8">
                        <c:v>103.66532155109478</c:v>
                      </c:pt>
                      <c:pt idx="9">
                        <c:v>105.04463951362261</c:v>
                      </c:pt>
                      <c:pt idx="10">
                        <c:v>105.40835523117241</c:v>
                      </c:pt>
                      <c:pt idx="11">
                        <c:v>107.3718543498686</c:v>
                      </c:pt>
                      <c:pt idx="12">
                        <c:v>108.61324076010337</c:v>
                      </c:pt>
                      <c:pt idx="13">
                        <c:v>112.121630859737</c:v>
                      </c:pt>
                      <c:pt idx="14">
                        <c:v>112.82681743560406</c:v>
                      </c:pt>
                      <c:pt idx="15">
                        <c:v>115.11854748016043</c:v>
                      </c:pt>
                      <c:pt idx="16">
                        <c:v>116.89859148911735</c:v>
                      </c:pt>
                      <c:pt idx="17">
                        <c:v>120.62544777232127</c:v>
                      </c:pt>
                      <c:pt idx="18">
                        <c:v>121.39886157522994</c:v>
                      </c:pt>
                      <c:pt idx="19">
                        <c:v>122.41220352826555</c:v>
                      </c:pt>
                      <c:pt idx="20">
                        <c:v>121.34963595507439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7-0815-4E00-956E-BCB1A65113D0}"/>
                  </c:ext>
                </c:extLst>
              </c15:ser>
            </c15:filteredLineSeries>
          </c:ext>
        </c:extLst>
      </c:lineChart>
      <c:dateAx>
        <c:axId val="479904176"/>
        <c:scaling>
          <c:orientation val="minMax"/>
        </c:scaling>
        <c:delete val="0"/>
        <c:axPos val="b"/>
        <c:numFmt formatCode="mmm\-yyyy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Varela Round" panose="00000500000000000000" pitchFamily="2" charset="-79"/>
                <a:ea typeface="+mn-ea"/>
                <a:cs typeface="Varela Round" panose="00000500000000000000" pitchFamily="2" charset="-79"/>
              </a:defRPr>
            </a:pPr>
            <a:endParaRPr lang="he-IL"/>
          </a:p>
        </c:txPr>
        <c:crossAx val="479904504"/>
        <c:crosses val="autoZero"/>
        <c:auto val="1"/>
        <c:lblOffset val="100"/>
        <c:baseTimeUnit val="months"/>
      </c:dateAx>
      <c:valAx>
        <c:axId val="479904504"/>
        <c:scaling>
          <c:orientation val="minMax"/>
          <c:min val="9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Varela Round" panose="00000500000000000000" pitchFamily="2" charset="-79"/>
                <a:ea typeface="+mn-ea"/>
                <a:cs typeface="Varela Round" panose="00000500000000000000" pitchFamily="2" charset="-79"/>
              </a:defRPr>
            </a:pPr>
            <a:endParaRPr lang="he-IL"/>
          </a:p>
        </c:txPr>
        <c:crossAx val="479904176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7161285461326906"/>
          <c:y val="0.85900746374639048"/>
          <c:w val="0.46015308493136925"/>
          <c:h val="3.6664076208351049E-2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Varela Round" panose="00000500000000000000" pitchFamily="2" charset="-79"/>
              <a:ea typeface="+mn-ea"/>
              <a:cs typeface="Varela Round" panose="00000500000000000000" pitchFamily="2" charset="-79"/>
            </a:defRPr>
          </a:pPr>
          <a:endParaRPr lang="he-IL"/>
        </a:p>
      </c:txPr>
    </c:legend>
    <c:plotVisOnly val="1"/>
    <c:dispBlanksAs val="gap"/>
    <c:showDLblsOverMax val="0"/>
  </c:chart>
  <c:spPr>
    <a:solidFill>
      <a:srgbClr val="D4EFFC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>
          <a:latin typeface="David" panose="020E0502060401010101" pitchFamily="34" charset="-79"/>
          <a:cs typeface="David" panose="020E0502060401010101" pitchFamily="34" charset="-79"/>
        </a:defRPr>
      </a:pPr>
      <a:endParaRPr lang="he-IL"/>
    </a:p>
  </c:txPr>
  <c:printSettings>
    <c:headerFooter/>
    <c:pageMargins b="0.75" l="0.7" r="0.7" t="0.75" header="0.3" footer="0.3"/>
    <c:pageSetup orientation="landscape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22</xdr:row>
      <xdr:rowOff>47626</xdr:rowOff>
    </xdr:from>
    <xdr:to>
      <xdr:col>3</xdr:col>
      <xdr:colOff>180975</xdr:colOff>
      <xdr:row>46</xdr:row>
      <xdr:rowOff>0</xdr:rowOff>
    </xdr:to>
    <xdr:graphicFrame macro="">
      <xdr:nvGraphicFramePr>
        <xdr:cNvPr id="2" name="תרשים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2362200</xdr:colOff>
      <xdr:row>22</xdr:row>
      <xdr:rowOff>76200</xdr:rowOff>
    </xdr:from>
    <xdr:to>
      <xdr:col>3</xdr:col>
      <xdr:colOff>194932</xdr:colOff>
      <xdr:row>25</xdr:row>
      <xdr:rowOff>54794</xdr:rowOff>
    </xdr:to>
    <xdr:sp macro="" textlink="">
      <xdr:nvSpPr>
        <xdr:cNvPr id="3" name="TextBox 1"/>
        <xdr:cNvSpPr txBox="1"/>
      </xdr:nvSpPr>
      <xdr:spPr>
        <a:xfrm>
          <a:off x="11238838343" y="4057650"/>
          <a:ext cx="795007" cy="521519"/>
        </a:xfrm>
        <a:prstGeom prst="rect">
          <a:avLst/>
        </a:prstGeom>
      </xdr:spPr>
      <xdr:txBody>
        <a:bodyPr wrap="square" rtlCol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he-IL" sz="800" b="0" i="0" baseline="0">
              <a:effectLst/>
              <a:latin typeface="Varela Round" panose="00000500000000000000" pitchFamily="2" charset="-79"/>
              <a:ea typeface="+mn-ea"/>
              <a:cs typeface="Varela Round" panose="00000500000000000000" pitchFamily="2" charset="-79"/>
            </a:rPr>
            <a:t>מדד</a:t>
          </a:r>
        </a:p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800" b="0" i="0" baseline="0">
              <a:effectLst/>
              <a:latin typeface="Varela Round" panose="00000500000000000000" pitchFamily="2" charset="-79"/>
              <a:ea typeface="+mn-ea"/>
              <a:cs typeface="Varela Round" panose="00000500000000000000" pitchFamily="2" charset="-79"/>
            </a:rPr>
            <a:t>)</a:t>
          </a:r>
          <a:r>
            <a:rPr lang="he-IL" sz="800" b="0" i="0" baseline="0">
              <a:effectLst/>
              <a:latin typeface="Varela Round" panose="00000500000000000000" pitchFamily="2" charset="-79"/>
              <a:ea typeface="+mn-ea"/>
              <a:cs typeface="Varela Round" panose="00000500000000000000" pitchFamily="2" charset="-79"/>
            </a:rPr>
            <a:t>2014 = 100)</a:t>
          </a:r>
          <a:endParaRPr lang="he-IL" sz="800" b="0">
            <a:effectLst/>
            <a:latin typeface="Varela Round" panose="00000500000000000000" pitchFamily="2" charset="-79"/>
            <a:cs typeface="Varela Round" panose="00000500000000000000" pitchFamily="2" charset="-79"/>
          </a:endParaRPr>
        </a:p>
        <a:p>
          <a:pPr algn="ctr"/>
          <a:endParaRPr lang="he-IL" sz="800" b="0">
            <a:latin typeface="Varela Round" panose="00000500000000000000" pitchFamily="2" charset="-79"/>
            <a:cs typeface="Varela Round" panose="00000500000000000000" pitchFamily="2" charset="-79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0.55375</cdr:x>
      <cdr:y>0.93587</cdr:y>
    </cdr:from>
    <cdr:to>
      <cdr:x>1</cdr:x>
      <cdr:y>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219575" y="4448175"/>
          <a:ext cx="3400425" cy="304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1"/>
        <a:lstStyle xmlns:a="http://schemas.openxmlformats.org/drawingml/2006/main"/>
        <a:p xmlns:a="http://schemas.openxmlformats.org/drawingml/2006/main">
          <a:pPr rtl="1"/>
          <a:r>
            <a:rPr lang="he-IL" sz="800" b="1">
              <a:latin typeface="Varela Round" panose="00000500000000000000" pitchFamily="2" charset="-79"/>
              <a:cs typeface="Varela Round" panose="00000500000000000000" pitchFamily="2" charset="-79"/>
            </a:rPr>
            <a:t>המקור:</a:t>
          </a:r>
          <a:r>
            <a:rPr lang="he-IL" sz="800" b="1" baseline="0">
              <a:latin typeface="Varela Round" panose="00000500000000000000" pitchFamily="2" charset="-79"/>
              <a:cs typeface="Varela Round" panose="00000500000000000000" pitchFamily="2" charset="-79"/>
            </a:rPr>
            <a:t> </a:t>
          </a:r>
          <a:r>
            <a:rPr lang="he-IL" sz="800" baseline="0">
              <a:latin typeface="Varela Round" panose="00000500000000000000" pitchFamily="2" charset="-79"/>
              <a:cs typeface="Varela Round" panose="00000500000000000000" pitchFamily="2" charset="-79"/>
            </a:rPr>
            <a:t>דיווחים לפיקוח על הבנקים ועיבודי הפיקוח על הבנקים.</a:t>
          </a:r>
          <a:endParaRPr lang="he-IL" sz="800">
            <a:latin typeface="Varela Round" panose="00000500000000000000" pitchFamily="2" charset="-79"/>
            <a:cs typeface="Varela Round" panose="00000500000000000000" pitchFamily="2" charset="-79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IKUAHJR/MEHKAR/&#1505;&#1511;&#1497;&#1512;&#1493;&#1514;/&#1505;&#1511;&#1497;&#1512;&#1493;&#1514;%20&#1513;&#1504;&#1514;&#1497;&#1493;&#1514;/2019/&#1500;&#1493;&#1495;&#1493;&#1514;%20&#1493;&#1488;&#1497;&#1493;&#1512;&#1497;&#1501;%20&#1500;&#1505;&#1511;&#1497;&#1512;&#1492;/&#1488;&#1497;&#1493;&#1512;&#1497;&#1501;/&#1488;&#1497;&#1493;&#1512;&#1497;&#1501;%20&#1500;&#1505;&#1511;&#1497;&#1512;&#1492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IKUAH-JR-01\SYS\BOI\skira98\LOU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SKIRA97/PEREK-D/LOU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noa/NOAHMAIN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איור א-1"/>
      <sheetName val="איור א-2"/>
      <sheetName val="איור 3- תשואה להון"/>
      <sheetName val="איור א-4"/>
      <sheetName val="איור א-5 המרווח הפיננסי"/>
      <sheetName val="איור א-6 הכנסות מעמלות"/>
      <sheetName val="איור 7- התייעלות סניפים"/>
      <sheetName val="איור 8- יחסי ההון"/>
      <sheetName val="איור9 - תיק ניירות ערך"/>
      <sheetName val="איור 10- סיכונים"/>
      <sheetName val="איור 11- שיעור שינוי "/>
      <sheetName val="איור 12- שאילתה מאגר"/>
      <sheetName val="איור 13- התפלג צרכני"/>
      <sheetName val="איור 14- איכות צרכני"/>
      <sheetName val="איור 15- ניצול מסגרות"/>
      <sheetName val="איור 16- ביצועים דיור"/>
      <sheetName val="איור 17- ריבית משכנתאות"/>
      <sheetName val="איור 18- מחזורים"/>
      <sheetName val="איור 19- איכות אשראי דיור"/>
      <sheetName val="איור 20- השוואה LTV"/>
      <sheetName val="איור 21- התפלג LTV"/>
      <sheetName val="איור א'-22 - מדד ענפי משק"/>
      <sheetName val="איור 23-אשראי דיור+בינוי+נדלן"/>
      <sheetName val="איור 24- אשראי עסקי"/>
      <sheetName val="איור 25- איכות מגזרי פעילות"/>
      <sheetName val="איור 26- הוצאות מגזרי פעילות"/>
      <sheetName val="איור 27- ריכוזיות"/>
      <sheetName val="איור א 28- כיסוי נזילות"/>
      <sheetName val="איור א 29-יחס כיסוי נזילות"/>
      <sheetName val="איור ב-1 התפלגות צרכני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1">
          <cell r="B1" t="str">
            <v>בינוי</v>
          </cell>
          <cell r="C1" t="str">
            <v>נדל"ן</v>
          </cell>
          <cell r="D1" t="str">
            <v xml:space="preserve">בינוי ונדל"ן </v>
          </cell>
          <cell r="E1" t="str">
            <v>סך הכל עסקי</v>
          </cell>
          <cell r="F1" t="str">
            <v>עסקי ללא בינוי ונדל"ן</v>
          </cell>
        </row>
        <row r="2">
          <cell r="A2">
            <v>42004</v>
          </cell>
          <cell r="B2">
            <v>100</v>
          </cell>
          <cell r="C2">
            <v>100</v>
          </cell>
          <cell r="D2">
            <v>100</v>
          </cell>
          <cell r="E2">
            <v>100</v>
          </cell>
          <cell r="F2">
            <v>100</v>
          </cell>
        </row>
        <row r="3">
          <cell r="A3">
            <v>42094</v>
          </cell>
          <cell r="B3">
            <v>101.83777906162388</v>
          </cell>
          <cell r="C3">
            <v>101.79579006616298</v>
          </cell>
          <cell r="D3">
            <v>101.81615618639212</v>
          </cell>
          <cell r="E3">
            <v>100.87046011815563</v>
          </cell>
          <cell r="F3">
            <v>100.48714655973525</v>
          </cell>
        </row>
        <row r="4">
          <cell r="A4">
            <v>42185</v>
          </cell>
          <cell r="B4">
            <v>102.41111959635727</v>
          </cell>
          <cell r="C4">
            <v>103.18986492779449</v>
          </cell>
          <cell r="D4">
            <v>102.81214641193445</v>
          </cell>
          <cell r="E4">
            <v>100.21298590369497</v>
          </cell>
          <cell r="F4">
            <v>99.159483095782406</v>
          </cell>
        </row>
        <row r="5">
          <cell r="A5">
            <v>42277</v>
          </cell>
          <cell r="B5">
            <v>105.6130129824882</v>
          </cell>
          <cell r="C5">
            <v>102.44303847751189</v>
          </cell>
          <cell r="D5">
            <v>103.98058614168073</v>
          </cell>
          <cell r="E5">
            <v>100.52723062433247</v>
          </cell>
          <cell r="F5">
            <v>99.127501857019453</v>
          </cell>
        </row>
        <row r="6">
          <cell r="A6">
            <v>42369</v>
          </cell>
          <cell r="B6">
            <v>101.97898507646065</v>
          </cell>
          <cell r="C6">
            <v>105.08922706156659</v>
          </cell>
          <cell r="D6">
            <v>103.58065174284003</v>
          </cell>
          <cell r="E6">
            <v>101.92001970229035</v>
          </cell>
          <cell r="F6">
            <v>101.24692525041532</v>
          </cell>
        </row>
        <row r="7">
          <cell r="A7">
            <v>42460</v>
          </cell>
          <cell r="B7">
            <v>102.36623333583782</v>
          </cell>
          <cell r="C7">
            <v>108.08077367321886</v>
          </cell>
          <cell r="D7">
            <v>105.30902325890288</v>
          </cell>
          <cell r="E7">
            <v>103.65107478651609</v>
          </cell>
          <cell r="F7">
            <v>102.97906804991908</v>
          </cell>
        </row>
        <row r="8">
          <cell r="A8">
            <v>42551</v>
          </cell>
          <cell r="B8">
            <v>107.81079748532541</v>
          </cell>
          <cell r="C8">
            <v>104.88131152994586</v>
          </cell>
          <cell r="D8">
            <v>106.30221390024516</v>
          </cell>
          <cell r="E8">
            <v>104.12815687292709</v>
          </cell>
          <cell r="F8">
            <v>103.24695881856259</v>
          </cell>
        </row>
        <row r="9">
          <cell r="A9">
            <v>42643</v>
          </cell>
          <cell r="B9">
            <v>106.77779777012334</v>
          </cell>
          <cell r="C9">
            <v>102.51208128628265</v>
          </cell>
          <cell r="D9">
            <v>104.58110184321131</v>
          </cell>
          <cell r="E9">
            <v>104.21898541808278</v>
          </cell>
          <cell r="F9">
            <v>104.07221084627206</v>
          </cell>
        </row>
        <row r="10">
          <cell r="A10">
            <v>42735</v>
          </cell>
          <cell r="B10">
            <v>105.49575151353102</v>
          </cell>
          <cell r="C10">
            <v>103.31534536266868</v>
          </cell>
          <cell r="D10">
            <v>104.37291802734936</v>
          </cell>
          <cell r="E10">
            <v>103.66532155109478</v>
          </cell>
          <cell r="F10">
            <v>103.37851553344402</v>
          </cell>
        </row>
        <row r="11">
          <cell r="A11">
            <v>42825</v>
          </cell>
          <cell r="B11">
            <v>110.15967007460911</v>
          </cell>
          <cell r="C11">
            <v>101.63373571591886</v>
          </cell>
          <cell r="D11">
            <v>105.76910981355981</v>
          </cell>
          <cell r="E11">
            <v>105.04463951362261</v>
          </cell>
          <cell r="F11">
            <v>104.75099412588544</v>
          </cell>
        </row>
        <row r="12">
          <cell r="A12">
            <v>42916</v>
          </cell>
          <cell r="B12">
            <v>117.35070792192654</v>
          </cell>
          <cell r="C12">
            <v>101.25936541825101</v>
          </cell>
          <cell r="D12">
            <v>109.06422506019075</v>
          </cell>
          <cell r="E12">
            <v>105.40835523117241</v>
          </cell>
          <cell r="F12">
            <v>103.92654250047562</v>
          </cell>
        </row>
        <row r="13">
          <cell r="A13">
            <v>43008</v>
          </cell>
          <cell r="B13">
            <v>121.83407447395524</v>
          </cell>
          <cell r="C13">
            <v>101.45393917852253</v>
          </cell>
          <cell r="D13">
            <v>111.33901218770507</v>
          </cell>
          <cell r="E13">
            <v>107.3718543498686</v>
          </cell>
          <cell r="F13">
            <v>105.76386903755562</v>
          </cell>
        </row>
        <row r="14">
          <cell r="A14">
            <v>43100</v>
          </cell>
          <cell r="B14">
            <v>128.30618131528738</v>
          </cell>
          <cell r="C14">
            <v>103.1617209286262</v>
          </cell>
          <cell r="D14">
            <v>115.35765697593725</v>
          </cell>
          <cell r="E14">
            <v>108.61324076010337</v>
          </cell>
          <cell r="F14">
            <v>105.87956525272784</v>
          </cell>
        </row>
        <row r="15">
          <cell r="A15">
            <v>43190</v>
          </cell>
          <cell r="B15">
            <v>133.9405193900725</v>
          </cell>
          <cell r="C15">
            <v>105.17979813100281</v>
          </cell>
          <cell r="D15">
            <v>119.12974622120836</v>
          </cell>
          <cell r="E15">
            <v>112.121630859737</v>
          </cell>
          <cell r="F15">
            <v>109.28107169146689</v>
          </cell>
        </row>
        <row r="16">
          <cell r="A16">
            <v>43281</v>
          </cell>
          <cell r="B16">
            <v>137.83853792267905</v>
          </cell>
          <cell r="C16">
            <v>106.79182195456146</v>
          </cell>
          <cell r="D16">
            <v>121.85055682512797</v>
          </cell>
          <cell r="E16">
            <v>112.82681743560406</v>
          </cell>
          <cell r="F16">
            <v>109.16927695105207</v>
          </cell>
        </row>
        <row r="17">
          <cell r="A17">
            <v>43373</v>
          </cell>
          <cell r="B17">
            <v>145.93929946734067</v>
          </cell>
          <cell r="C17">
            <v>105.30930836332954</v>
          </cell>
          <cell r="D17">
            <v>125.01626430859231</v>
          </cell>
          <cell r="E17">
            <v>115.11854748016043</v>
          </cell>
          <cell r="F17">
            <v>111.10676273750164</v>
          </cell>
        </row>
        <row r="18">
          <cell r="A18">
            <v>43465</v>
          </cell>
          <cell r="B18">
            <v>147.10492709215637</v>
          </cell>
          <cell r="C18">
            <v>109.64155555202929</v>
          </cell>
          <cell r="D18">
            <v>127.81259109600235</v>
          </cell>
          <cell r="E18">
            <v>116.89859148911735</v>
          </cell>
          <cell r="F18">
            <v>112.47488268200024</v>
          </cell>
        </row>
        <row r="19">
          <cell r="A19">
            <v>43555</v>
          </cell>
          <cell r="B19">
            <v>150.79271033393246</v>
          </cell>
          <cell r="C19">
            <v>113.18267672110929</v>
          </cell>
          <cell r="D19">
            <v>131.42484846095459</v>
          </cell>
          <cell r="E19">
            <v>120.62544777232127</v>
          </cell>
          <cell r="F19">
            <v>116.24818868686589</v>
          </cell>
        </row>
        <row r="20">
          <cell r="A20">
            <v>43646</v>
          </cell>
          <cell r="B20">
            <v>154.91692261178895</v>
          </cell>
          <cell r="C20">
            <v>113.06626656314815</v>
          </cell>
          <cell r="D20">
            <v>133.36528737562099</v>
          </cell>
          <cell r="E20">
            <v>121.39886157522994</v>
          </cell>
          <cell r="F20">
            <v>116.54857890071813</v>
          </cell>
        </row>
        <row r="21">
          <cell r="A21">
            <v>43738</v>
          </cell>
          <cell r="B21">
            <v>156.88632241198255</v>
          </cell>
          <cell r="C21">
            <v>114.83905941993065</v>
          </cell>
          <cell r="D21">
            <v>135.23344142415019</v>
          </cell>
          <cell r="E21">
            <v>122.41220352826555</v>
          </cell>
          <cell r="F21">
            <v>117.21544477427142</v>
          </cell>
        </row>
        <row r="22">
          <cell r="A22">
            <v>43830</v>
          </cell>
          <cell r="B22">
            <v>157.40573466896311</v>
          </cell>
          <cell r="C22">
            <v>118.16785174595552</v>
          </cell>
          <cell r="D22">
            <v>137.19958690360241</v>
          </cell>
          <cell r="E22">
            <v>121.34963595507439</v>
          </cell>
          <cell r="F22">
            <v>114.92526632625882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ד-1"/>
    </sheetNames>
    <sheetDataSet>
      <sheetData sheetId="0" refreshError="1">
        <row r="55">
          <cell r="M55">
            <v>2.6991476376594012</v>
          </cell>
          <cell r="O55">
            <v>9.8122318091712462</v>
          </cell>
          <cell r="P55">
            <v>9.4856226641987238</v>
          </cell>
        </row>
        <row r="56">
          <cell r="M56">
            <v>4.1372271533510654</v>
          </cell>
          <cell r="O56">
            <v>10.689457601222307</v>
          </cell>
          <cell r="P56">
            <v>9.3262032085561497</v>
          </cell>
        </row>
        <row r="57">
          <cell r="M57">
            <v>3.0968607041797092</v>
          </cell>
          <cell r="O57">
            <v>9.3795275590551181</v>
          </cell>
          <cell r="P57">
            <v>13.456692913385828</v>
          </cell>
        </row>
        <row r="58">
          <cell r="M58">
            <v>5.3048411020437287</v>
          </cell>
          <cell r="O58">
            <v>5.5036180944437829</v>
          </cell>
          <cell r="P58">
            <v>3.7253266611064779</v>
          </cell>
        </row>
        <row r="59">
          <cell r="M59">
            <v>8.879340604532576</v>
          </cell>
          <cell r="O59">
            <v>13.75395947545101</v>
          </cell>
          <cell r="P59">
            <v>6.0777163281570754</v>
          </cell>
        </row>
        <row r="60">
          <cell r="M60">
            <v>4.996513653859715</v>
          </cell>
          <cell r="O60">
            <v>-5.6301610852055957</v>
          </cell>
          <cell r="P60">
            <v>-7.5111275964391693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ד-1"/>
    </sheetNames>
    <sheetDataSet>
      <sheetData sheetId="0">
        <row r="55">
          <cell r="M55">
            <v>2.6991476376594012</v>
          </cell>
          <cell r="O55">
            <v>9.8122318091712462</v>
          </cell>
          <cell r="P55">
            <v>9.4856226641987238</v>
          </cell>
        </row>
        <row r="56">
          <cell r="M56">
            <v>4.1372271533510654</v>
          </cell>
          <cell r="O56">
            <v>10.689457601222307</v>
          </cell>
          <cell r="P56">
            <v>9.3262032085561497</v>
          </cell>
        </row>
        <row r="57">
          <cell r="M57">
            <v>3.0968607041797092</v>
          </cell>
          <cell r="O57">
            <v>9.3795275590551181</v>
          </cell>
          <cell r="P57">
            <v>13.456692913385828</v>
          </cell>
        </row>
        <row r="58">
          <cell r="M58">
            <v>5.3048411020437287</v>
          </cell>
          <cell r="O58">
            <v>5.5036180944437829</v>
          </cell>
          <cell r="P58">
            <v>3.7253266611064779</v>
          </cell>
        </row>
        <row r="59">
          <cell r="M59">
            <v>8.879340604532576</v>
          </cell>
          <cell r="O59">
            <v>13.75395947545101</v>
          </cell>
          <cell r="P59">
            <v>6.0777163281570754</v>
          </cell>
        </row>
        <row r="60">
          <cell r="M60">
            <v>4.996513653859715</v>
          </cell>
          <cell r="O60">
            <v>-5.6301610852055957</v>
          </cell>
          <cell r="P60">
            <v>-7.5111275964391693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"/>
      <sheetName val="HelpSheet"/>
      <sheetName val="Sheet7"/>
      <sheetName val="99909 תזמז"/>
      <sheetName val="99010"/>
      <sheetName val="דוח חודשי"/>
      <sheetName val="אג&quot;ח סחיר בחו&quot;ל"/>
      <sheetName val="אג&quot;ח סחיר בישראל"/>
      <sheetName val="תוצר"/>
      <sheetName val="מכוון"/>
      <sheetName val="חומ&quot;ס"/>
      <sheetName val="בנקים"/>
      <sheetName val="בנקים מסכם"/>
      <sheetName val="כרטיסי אשראי"/>
      <sheetName val="אשראי למשקי בית"/>
      <sheetName val="מוסדיים"/>
      <sheetName val="תושבי חוץ"/>
      <sheetName val="אשראי לממשלה בחו&quot;ל"/>
      <sheetName val="אשראי לממשלה בארץ"/>
      <sheetName val="אשראי לממשלה - ישן"/>
      <sheetName val="אשראי לממשלה - מסכם"/>
      <sheetName val="סדרות שינויים שנה נעה"/>
      <sheetName val="סדרות שינויים חודשיים"/>
      <sheetName val="סדרות מסכמות"/>
      <sheetName val="לוח פרופורציה"/>
      <sheetName val="ארוך טווח נטו חודשי ישן"/>
      <sheetName val="ארוך טווח אשראי חודשי"/>
      <sheetName val="מטריצה נטו"/>
      <sheetName val="לוח יתרות אשראי"/>
      <sheetName val="לווים מלווים"/>
      <sheetName val="ארוך טווח חוב חודשי"/>
      <sheetName val="מטריצה ברוטו"/>
      <sheetName val="לוח יתרות חוב"/>
      <sheetName val="מתאם ישן חדש עסקי"/>
      <sheetName val="ברוטו ונטו יחד"/>
      <sheetName val="לוח מכשירים ומקורות ברוטו"/>
      <sheetName val="לוח מכשירים ומקורות נטו"/>
      <sheetName val="לוחות מתאמים פיקוח"/>
      <sheetName val="לוח סך אשראי במשק"/>
      <sheetName val="ריביות ביצועים"/>
      <sheetName val="ביצועים"/>
      <sheetName val="הנפקות סחיר+לא סחיר"/>
      <sheetName val="כמות מחיר"/>
      <sheetName val="גרפים"/>
      <sheetName val="גרפים נוספים"/>
      <sheetName val="נתונים לגרפים לפורטל"/>
      <sheetName val="סדרות הצמדה"/>
      <sheetName val="לוח הצמדה"/>
      <sheetName val="לוח רגישות הצמדה"/>
      <sheetName val="לוח חוב משקי בית"/>
      <sheetName val="לוח חוב משקי בית+כמות"/>
      <sheetName val="יציבות - לוח אשראי"/>
      <sheetName val="יציבות - לוח אשראי חדש"/>
      <sheetName val="יציבות - לוח משקי בית"/>
      <sheetName val="FAME Persistence2"/>
      <sheetName val="גרפים ממשקי בית"/>
      <sheetName val="גרפים להודעה שנתית"/>
      <sheetName val="סדרות ל-BIS "/>
      <sheetName val="Fame"/>
      <sheetName val="רשויות מקומיות"/>
      <sheetName val="נתונים (2)"/>
      <sheetName val="פקדונות בחול בחברות ביטוח"/>
      <sheetName val="ג.עבודה"/>
      <sheetName val="פקדונות מוסדיים בחול"/>
      <sheetName val="גמל ופנסיה סחירות חול"/>
      <sheetName val="ביטוח סחירות חול"/>
      <sheetName val="פקדונות ביטוח חול 2016"/>
      <sheetName val="עבודה"/>
      <sheetName val="נתונים"/>
      <sheetName val="גרסה 1"/>
      <sheetName val="גרסה 2"/>
      <sheetName val="גיליון1"/>
      <sheetName val="גיליון2"/>
      <sheetName val="גיליון3"/>
      <sheetName val="נתונים חדשים"/>
      <sheetName val="השוואות"/>
      <sheetName val="data"/>
      <sheetName val="פוזיצית מט&quot;ח"/>
      <sheetName val="פוזיציות זרים"/>
      <sheetName val="פוזיציות חו&quot;ל"/>
      <sheetName val="תנועות מט&quot;ח"/>
      <sheetName val="חשיפה למט&quot;ח לאתר"/>
      <sheetName val="חשיפה לזרים לאתר"/>
      <sheetName val="תנועות מט&quot;ח לאתר"/>
      <sheetName val="נתונים לגרפים"/>
      <sheetName val="הסברים על הנתונים"/>
      <sheetName val="מאקרו"/>
    </sheetNames>
    <sheetDataSet>
      <sheetData sheetId="0" refreshError="1"/>
      <sheetData sheetId="1" refreshError="1"/>
      <sheetData sheetId="2" refreshError="1">
        <row r="3">
          <cell r="A3" t="str">
            <v>תאריך</v>
          </cell>
          <cell r="B3" t="str">
            <v>מספר</v>
          </cell>
        </row>
      </sheetData>
      <sheetData sheetId="3">
        <row r="1">
          <cell r="B1">
            <v>36525</v>
          </cell>
        </row>
      </sheetData>
      <sheetData sheetId="4"/>
      <sheetData sheetId="5"/>
      <sheetData sheetId="6">
        <row r="1">
          <cell r="B1">
            <v>36525</v>
          </cell>
        </row>
      </sheetData>
      <sheetData sheetId="7"/>
      <sheetData sheetId="8"/>
      <sheetData sheetId="9">
        <row r="1">
          <cell r="C1">
            <v>36891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>
        <row r="1">
          <cell r="B1" t="str">
            <v xml:space="preserve">           בנק ישראל</v>
          </cell>
        </row>
      </sheetData>
      <sheetData sheetId="30"/>
      <sheetData sheetId="31"/>
      <sheetData sheetId="32">
        <row r="1">
          <cell r="B1" t="str">
            <v xml:space="preserve">           בנק ישראל</v>
          </cell>
        </row>
      </sheetData>
      <sheetData sheetId="33"/>
      <sheetData sheetId="34">
        <row r="1">
          <cell r="B1" t="str">
            <v xml:space="preserve">           בנק ישראל</v>
          </cell>
        </row>
      </sheetData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>
        <row r="1">
          <cell r="B1">
            <v>36525</v>
          </cell>
        </row>
      </sheetData>
      <sheetData sheetId="58"/>
      <sheetData sheetId="59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>
        <row r="1">
          <cell r="A1">
            <v>1</v>
          </cell>
        </row>
      </sheetData>
      <sheetData sheetId="68">
        <row r="1">
          <cell r="A1">
            <v>1</v>
          </cell>
        </row>
      </sheetData>
      <sheetData sheetId="69">
        <row r="1">
          <cell r="B1" t="str">
            <v>נתוני מוסדיים מעודכנים לדצמבר, סך התיק מעודכן לנובמבר</v>
          </cell>
        </row>
      </sheetData>
      <sheetData sheetId="70"/>
      <sheetData sheetId="71">
        <row r="1">
          <cell r="A1" t="str">
            <v>הערה לקובץ - נתוני היתרות של תמי במונחים של שווי שוק ואילו גורם הכמות הינו במונחי שיערוך חוב.</v>
          </cell>
        </row>
      </sheetData>
      <sheetData sheetId="72"/>
      <sheetData sheetId="73"/>
      <sheetData sheetId="74"/>
      <sheetData sheetId="75"/>
      <sheetData sheetId="76"/>
      <sheetData sheetId="77"/>
      <sheetData sheetId="78">
        <row r="1">
          <cell r="A1" t="str">
            <v>פוזיציית נכסים זרים משקיעים מוסדיים</v>
          </cell>
        </row>
      </sheetData>
      <sheetData sheetId="79"/>
      <sheetData sheetId="80"/>
      <sheetData sheetId="81"/>
      <sheetData sheetId="82"/>
      <sheetData sheetId="83"/>
      <sheetData sheetId="84"/>
      <sheetData sheetId="85"/>
      <sheetData sheetId="86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rightToLeft="1" tabSelected="1" topLeftCell="A13" workbookViewId="0">
      <selection activeCell="B47" sqref="B47"/>
    </sheetView>
  </sheetViews>
  <sheetFormatPr defaultRowHeight="14.25" x14ac:dyDescent="0.2"/>
  <cols>
    <col min="1" max="1" width="10.5" customWidth="1"/>
    <col min="2" max="2" width="38.75" bestFit="1" customWidth="1"/>
    <col min="3" max="3" width="38.875" bestFit="1" customWidth="1"/>
    <col min="4" max="4" width="39.625" bestFit="1" customWidth="1"/>
    <col min="5" max="5" width="38.75" bestFit="1" customWidth="1"/>
    <col min="6" max="6" width="13.5" bestFit="1" customWidth="1"/>
  </cols>
  <sheetData>
    <row r="1" spans="1:6" x14ac:dyDescent="0.2">
      <c r="A1" s="1"/>
      <c r="B1" t="s">
        <v>0</v>
      </c>
      <c r="C1" t="s">
        <v>1</v>
      </c>
      <c r="D1" t="s">
        <v>2</v>
      </c>
      <c r="E1" t="s">
        <v>3</v>
      </c>
      <c r="F1" t="s">
        <v>4</v>
      </c>
    </row>
    <row r="2" spans="1:6" x14ac:dyDescent="0.2">
      <c r="A2" s="2">
        <v>42004</v>
      </c>
      <c r="B2" s="3">
        <v>100</v>
      </c>
      <c r="C2" s="3">
        <v>100</v>
      </c>
      <c r="D2" s="3">
        <v>100</v>
      </c>
      <c r="E2" s="3">
        <v>100</v>
      </c>
      <c r="F2" s="3">
        <v>100</v>
      </c>
    </row>
    <row r="3" spans="1:6" x14ac:dyDescent="0.2">
      <c r="A3" s="2">
        <v>42094</v>
      </c>
      <c r="B3" s="3">
        <v>101.83777906162388</v>
      </c>
      <c r="C3" s="3">
        <v>101.79579006616298</v>
      </c>
      <c r="D3" s="3">
        <v>101.81615618639212</v>
      </c>
      <c r="E3" s="3">
        <v>100.87046011815563</v>
      </c>
      <c r="F3" s="3">
        <v>100.48714655973525</v>
      </c>
    </row>
    <row r="4" spans="1:6" x14ac:dyDescent="0.2">
      <c r="A4" s="2">
        <v>42185</v>
      </c>
      <c r="B4" s="3">
        <v>102.41111959635727</v>
      </c>
      <c r="C4" s="3">
        <v>103.18986492779449</v>
      </c>
      <c r="D4" s="3">
        <v>102.81214641193445</v>
      </c>
      <c r="E4" s="3">
        <v>100.21298590369497</v>
      </c>
      <c r="F4" s="3">
        <v>99.159483095782406</v>
      </c>
    </row>
    <row r="5" spans="1:6" x14ac:dyDescent="0.2">
      <c r="A5" s="2">
        <v>42277</v>
      </c>
      <c r="B5" s="3">
        <v>105.6130129824882</v>
      </c>
      <c r="C5" s="3">
        <v>102.44303847751189</v>
      </c>
      <c r="D5" s="3">
        <v>103.98058614168073</v>
      </c>
      <c r="E5" s="3">
        <v>100.52723062433247</v>
      </c>
      <c r="F5" s="3">
        <v>99.127501857019453</v>
      </c>
    </row>
    <row r="6" spans="1:6" x14ac:dyDescent="0.2">
      <c r="A6" s="2">
        <v>42369</v>
      </c>
      <c r="B6" s="3">
        <v>101.97898507646065</v>
      </c>
      <c r="C6" s="3">
        <v>105.08922706156659</v>
      </c>
      <c r="D6" s="3">
        <v>103.58065174284003</v>
      </c>
      <c r="E6" s="3">
        <v>101.92001970229035</v>
      </c>
      <c r="F6" s="3">
        <v>101.24692525041532</v>
      </c>
    </row>
    <row r="7" spans="1:6" x14ac:dyDescent="0.2">
      <c r="A7" s="2">
        <v>42460</v>
      </c>
      <c r="B7" s="3">
        <v>102.36623333583782</v>
      </c>
      <c r="C7" s="3">
        <v>108.08077367321886</v>
      </c>
      <c r="D7" s="3">
        <v>105.30902325890288</v>
      </c>
      <c r="E7" s="3">
        <v>103.65107478651609</v>
      </c>
      <c r="F7" s="3">
        <v>102.97906804991908</v>
      </c>
    </row>
    <row r="8" spans="1:6" x14ac:dyDescent="0.2">
      <c r="A8" s="2">
        <v>42551</v>
      </c>
      <c r="B8" s="3">
        <v>107.81079748532541</v>
      </c>
      <c r="C8" s="3">
        <v>104.88131152994586</v>
      </c>
      <c r="D8" s="3">
        <v>106.30221390024516</v>
      </c>
      <c r="E8" s="3">
        <v>104.12815687292709</v>
      </c>
      <c r="F8" s="3">
        <v>103.24695881856259</v>
      </c>
    </row>
    <row r="9" spans="1:6" x14ac:dyDescent="0.2">
      <c r="A9" s="2">
        <v>42643</v>
      </c>
      <c r="B9" s="3">
        <v>106.77779777012334</v>
      </c>
      <c r="C9" s="3">
        <v>102.51208128628265</v>
      </c>
      <c r="D9" s="3">
        <v>104.58110184321131</v>
      </c>
      <c r="E9" s="3">
        <v>104.21898541808278</v>
      </c>
      <c r="F9" s="3">
        <v>104.07221084627206</v>
      </c>
    </row>
    <row r="10" spans="1:6" x14ac:dyDescent="0.2">
      <c r="A10" s="2">
        <v>42735</v>
      </c>
      <c r="B10" s="3">
        <v>105.49575151353102</v>
      </c>
      <c r="C10" s="3">
        <v>103.31534536266868</v>
      </c>
      <c r="D10" s="3">
        <v>104.37291802734936</v>
      </c>
      <c r="E10" s="3">
        <v>103.66532155109478</v>
      </c>
      <c r="F10" s="3">
        <v>103.37851553344402</v>
      </c>
    </row>
    <row r="11" spans="1:6" x14ac:dyDescent="0.2">
      <c r="A11" s="2">
        <v>42825</v>
      </c>
      <c r="B11" s="3">
        <v>110.15967007460911</v>
      </c>
      <c r="C11" s="3">
        <v>101.63373571591886</v>
      </c>
      <c r="D11" s="3">
        <v>105.76910981355981</v>
      </c>
      <c r="E11" s="3">
        <v>105.04463951362261</v>
      </c>
      <c r="F11" s="3">
        <v>104.75099412588544</v>
      </c>
    </row>
    <row r="12" spans="1:6" x14ac:dyDescent="0.2">
      <c r="A12" s="2">
        <v>42916</v>
      </c>
      <c r="B12" s="3">
        <v>117.35070792192654</v>
      </c>
      <c r="C12" s="3">
        <v>101.25936541825101</v>
      </c>
      <c r="D12" s="3">
        <v>109.06422506019075</v>
      </c>
      <c r="E12" s="3">
        <v>105.40835523117241</v>
      </c>
      <c r="F12" s="3">
        <v>103.92654250047562</v>
      </c>
    </row>
    <row r="13" spans="1:6" x14ac:dyDescent="0.2">
      <c r="A13" s="2">
        <v>43008</v>
      </c>
      <c r="B13" s="3">
        <v>121.83407447395524</v>
      </c>
      <c r="C13" s="3">
        <v>101.45393917852253</v>
      </c>
      <c r="D13" s="3">
        <v>111.33901218770507</v>
      </c>
      <c r="E13" s="3">
        <v>107.3718543498686</v>
      </c>
      <c r="F13" s="3">
        <v>105.76386903755562</v>
      </c>
    </row>
    <row r="14" spans="1:6" x14ac:dyDescent="0.2">
      <c r="A14" s="2">
        <v>43100</v>
      </c>
      <c r="B14" s="3">
        <v>128.30618131528738</v>
      </c>
      <c r="C14" s="3">
        <v>103.1617209286262</v>
      </c>
      <c r="D14" s="3">
        <v>115.35765697593725</v>
      </c>
      <c r="E14" s="3">
        <v>108.61324076010337</v>
      </c>
      <c r="F14" s="3">
        <v>105.87956525272784</v>
      </c>
    </row>
    <row r="15" spans="1:6" x14ac:dyDescent="0.2">
      <c r="A15" s="2">
        <v>43190</v>
      </c>
      <c r="B15" s="3">
        <v>133.9405193900725</v>
      </c>
      <c r="C15" s="3">
        <v>105.17979813100281</v>
      </c>
      <c r="D15" s="3">
        <v>119.12974622120836</v>
      </c>
      <c r="E15" s="3">
        <v>112.121630859737</v>
      </c>
      <c r="F15" s="3">
        <v>109.28107169146689</v>
      </c>
    </row>
    <row r="16" spans="1:6" x14ac:dyDescent="0.2">
      <c r="A16" s="2">
        <v>43281</v>
      </c>
      <c r="B16" s="3">
        <v>137.83853792267905</v>
      </c>
      <c r="C16" s="3">
        <v>106.79182195456146</v>
      </c>
      <c r="D16" s="3">
        <v>121.85055682512797</v>
      </c>
      <c r="E16" s="3">
        <v>112.82681743560406</v>
      </c>
      <c r="F16" s="3">
        <v>109.16927695105207</v>
      </c>
    </row>
    <row r="17" spans="1:6" x14ac:dyDescent="0.2">
      <c r="A17" s="2">
        <v>43373</v>
      </c>
      <c r="B17" s="3">
        <v>145.93929946734067</v>
      </c>
      <c r="C17" s="3">
        <v>105.30930836332954</v>
      </c>
      <c r="D17" s="3">
        <v>125.01626430859231</v>
      </c>
      <c r="E17" s="3">
        <v>115.11854748016043</v>
      </c>
      <c r="F17" s="3">
        <v>111.10676273750164</v>
      </c>
    </row>
    <row r="18" spans="1:6" x14ac:dyDescent="0.2">
      <c r="A18" s="2">
        <v>43465</v>
      </c>
      <c r="B18" s="3">
        <v>147.10492709215637</v>
      </c>
      <c r="C18" s="3">
        <v>109.64155555202929</v>
      </c>
      <c r="D18" s="3">
        <v>127.81259109600235</v>
      </c>
      <c r="E18" s="3">
        <v>116.89859148911735</v>
      </c>
      <c r="F18" s="3">
        <v>112.47488268200024</v>
      </c>
    </row>
    <row r="19" spans="1:6" x14ac:dyDescent="0.2">
      <c r="A19" s="2">
        <v>43555</v>
      </c>
      <c r="B19" s="3">
        <v>150.79271033393246</v>
      </c>
      <c r="C19" s="3">
        <v>113.18267672110929</v>
      </c>
      <c r="D19" s="3">
        <v>131.42484846095459</v>
      </c>
      <c r="E19" s="3">
        <v>120.62544777232127</v>
      </c>
      <c r="F19" s="3">
        <v>116.24818868686589</v>
      </c>
    </row>
    <row r="20" spans="1:6" x14ac:dyDescent="0.2">
      <c r="A20" s="2">
        <v>43646</v>
      </c>
      <c r="B20" s="3">
        <v>154.91692261178895</v>
      </c>
      <c r="C20" s="3">
        <v>113.06626656314815</v>
      </c>
      <c r="D20" s="3">
        <v>133.36528737562099</v>
      </c>
      <c r="E20" s="3">
        <v>121.39886157522994</v>
      </c>
      <c r="F20" s="3">
        <v>116.54857890071813</v>
      </c>
    </row>
    <row r="21" spans="1:6" x14ac:dyDescent="0.2">
      <c r="A21" s="2">
        <v>43738</v>
      </c>
      <c r="B21" s="3">
        <v>156.88632241198255</v>
      </c>
      <c r="C21" s="3">
        <v>114.83905941993065</v>
      </c>
      <c r="D21" s="3">
        <v>135.23344142415019</v>
      </c>
      <c r="E21" s="3">
        <v>122.41220352826555</v>
      </c>
      <c r="F21" s="3">
        <v>117.21544477427142</v>
      </c>
    </row>
    <row r="22" spans="1:6" x14ac:dyDescent="0.2">
      <c r="A22" s="2">
        <v>43830</v>
      </c>
      <c r="B22" s="3">
        <v>157.40573466896311</v>
      </c>
      <c r="C22" s="3">
        <v>118.16785174595552</v>
      </c>
      <c r="D22" s="3">
        <v>137.19958690360241</v>
      </c>
      <c r="E22" s="3">
        <v>121.34963595507439</v>
      </c>
      <c r="F22" s="3">
        <v>114.92526632625882</v>
      </c>
    </row>
  </sheetData>
  <pageMargins left="0.7" right="0.7" top="0.75" bottom="0.75" header="0.3" footer="0.3"/>
  <pageSetup paperSize="9" scale="95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105A0919131E234E9636AAA6289C98AF" ma:contentTypeVersion="0" ma:contentTypeDescription="צור מסמך חדש." ma:contentTypeScope="" ma:versionID="560c59003d4155e7799a108ebe7cbc95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75d97c86552d2a85024ee878482ec1ec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eWaveListOrderValu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eWaveListOrderValue" ma:index="8" nillable="true" ma:displayName="סידור" ma:decimals="2" ma:internalName="eWaveListOrderValue" ma:readOnly="false" ma:percentage="FALSE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WaveListOrderValu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D3D9211A-6B0A-4A80-A9EF-FF0C56800721}"/>
</file>

<file path=customXml/itemProps2.xml><?xml version="1.0" encoding="utf-8"?>
<ds:datastoreItem xmlns:ds="http://schemas.openxmlformats.org/officeDocument/2006/customXml" ds:itemID="{448CB1D4-43F6-4D88-A666-B449717ABDA2}"/>
</file>

<file path=customXml/itemProps3.xml><?xml version="1.0" encoding="utf-8"?>
<ds:datastoreItem xmlns:ds="http://schemas.openxmlformats.org/officeDocument/2006/customXml" ds:itemID="{17C2C3D8-F95E-4503-88AE-FEC5EADEF4F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איור א'-22 - מדד ענפי משק</vt:lpstr>
    </vt:vector>
  </TitlesOfParts>
  <Company>BOI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איתן ישראלי</dc:creator>
  <cp:lastModifiedBy>איתן ישראלי</cp:lastModifiedBy>
  <cp:lastPrinted>2020-05-10T15:12:25Z</cp:lastPrinted>
  <dcterms:created xsi:type="dcterms:W3CDTF">2020-05-10T15:12:03Z</dcterms:created>
  <dcterms:modified xsi:type="dcterms:W3CDTF">2020-05-10T15:12:36Z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0x010100105A0919131E234E9636AAA6289C98AF</vt:lpwstr>
  </property>
</Properties>
</file>