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3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א''-37'!$G$1:$O$25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<sst xmlns="http://schemas.openxmlformats.org/spreadsheetml/2006/main" count="53" uniqueCount="1">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</sst>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ק\ט\נ\ו\ת\ \(0\)"/>
    <numFmt numFmtId="165" formatCode="\ב\י\נ\ו\נ\י\ו\ת\ \(0\)"/>
    <numFmt numFmtId="166" formatCode="\ג\ד\ו\ל\ו\ת\ \(0\)"/>
    <numFmt numFmtId="167" formatCode="\ס\ך\ \ה\כ\ל\ \(0\)"/>
  </numFmts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2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8">
    <xf numFmtId="0" fontId="0" fillId="0" borderId="0" xfId="0"/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167" fontId="2" fillId="2" borderId="1" xfId="1" applyNumberFormat="1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2" fontId="1" fillId="3" borderId="1" xfId="1" applyNumberFormat="1" applyFill="1" applyBorder="1" applyAlignment="1">
      <alignment horizontal="center"/>
    </xf>
    <xf numFmtId="0" fontId="3" fillId="0" borderId="1" xfId="3" applyFill="1" applyBorder="1" applyAlignment="1">
      <alignment horizontal="center"/>
    </xf>
  </cellXfs>
  <cellStyles count="4">
    <cellStyle name="Normal" xfId="0" builtinId="0"/>
    <cellStyle name="Normal 10" xfId="2"/>
    <cellStyle name="Normal 2 5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he-IL" sz="1100" b="0"/>
              <a:t>איור א'-37</a:t>
            </a:r>
          </a:p>
          <a:p>
            <a:pPr>
              <a:defRPr sz="1100" b="0"/>
            </a:pPr>
            <a:r>
              <a:rPr lang="he-IL" sz="1100" b="0"/>
              <a:t>סקר חברות קשיי מימון לפי גודל חברה</a:t>
            </a:r>
            <a:r>
              <a:rPr lang="he-IL" sz="1100" b="0" baseline="30000"/>
              <a:t>1</a:t>
            </a:r>
            <a:r>
              <a:rPr lang="he-IL" sz="1100" b="0"/>
              <a:t>, הסקטור עסקי</a:t>
            </a:r>
            <a:r>
              <a:rPr lang="he-IL" sz="1100" b="0" baseline="30000"/>
              <a:t>2</a:t>
            </a:r>
            <a:r>
              <a:rPr lang="he-IL" sz="1100" b="0"/>
              <a:t>, 2002 עד 2020</a:t>
            </a:r>
          </a:p>
        </c:rich>
      </c:tx>
      <c:layout>
        <c:manualLayout>
          <c:xMode val="edge"/>
          <c:yMode val="edge"/>
          <c:x val="0.17045370370370369"/>
          <c:y val="2.542805555555555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615370370370382E-2"/>
          <c:y val="0.14629444444444445"/>
          <c:w val="0.91769314814814817"/>
          <c:h val="0.46619916666666666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א''-37'!$C$1</c:f>
              <c:strCache>
                <c:ptCount val="1"/>
                <c:pt idx="0">
                  <c:v>קטנות (60)</c:v>
                </c:pt>
              </c:strCache>
            </c:strRef>
          </c:tx>
          <c:marker>
            <c:symbol val="none"/>
          </c:marker>
          <c:cat>
            <c:multiLvlStrRef>
              <c:f>'איור א''-37'!$A$2:$B$77</c:f>
              <c:multiLvlStrCache>
                <c:ptCount val="7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2018</c:v>
                  </c:pt>
                  <c:pt idx="68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'איור א''-37'!$C$2:$C$77</c:f>
              <c:numCache>
                <c:formatCode>0.00</c:formatCode>
                <c:ptCount val="76"/>
                <c:pt idx="0">
                  <c:v>1.566181571947159</c:v>
                </c:pt>
                <c:pt idx="1">
                  <c:v>1.5196556304574309</c:v>
                </c:pt>
                <c:pt idx="2">
                  <c:v>1.6837834251284698</c:v>
                </c:pt>
                <c:pt idx="3">
                  <c:v>1.8161617097079823</c:v>
                </c:pt>
                <c:pt idx="4">
                  <c:v>1.8272539962782171</c:v>
                </c:pt>
                <c:pt idx="5">
                  <c:v>1.6845854398719931</c:v>
                </c:pt>
                <c:pt idx="6">
                  <c:v>1.5371864461014557</c:v>
                </c:pt>
                <c:pt idx="7">
                  <c:v>1.5615860824662218</c:v>
                </c:pt>
                <c:pt idx="8">
                  <c:v>1.5592281054524753</c:v>
                </c:pt>
                <c:pt idx="9">
                  <c:v>1.3218773797155576</c:v>
                </c:pt>
                <c:pt idx="10">
                  <c:v>1.3513265501226934</c:v>
                </c:pt>
                <c:pt idx="11">
                  <c:v>1.3010155944557231</c:v>
                </c:pt>
                <c:pt idx="12">
                  <c:v>1.2914083754685448</c:v>
                </c:pt>
                <c:pt idx="13">
                  <c:v>1.1030311309631342</c:v>
                </c:pt>
                <c:pt idx="14">
                  <c:v>1.2231260544682339</c:v>
                </c:pt>
                <c:pt idx="15">
                  <c:v>1.2905101060946795</c:v>
                </c:pt>
                <c:pt idx="16">
                  <c:v>1.4209810833096159</c:v>
                </c:pt>
                <c:pt idx="17">
                  <c:v>1.2942781032029453</c:v>
                </c:pt>
                <c:pt idx="18">
                  <c:v>1.3134473446717172</c:v>
                </c:pt>
                <c:pt idx="19">
                  <c:v>1.2398490362800556</c:v>
                </c:pt>
                <c:pt idx="20">
                  <c:v>1.0327297149732069</c:v>
                </c:pt>
                <c:pt idx="21">
                  <c:v>1.175955173191765</c:v>
                </c:pt>
                <c:pt idx="22">
                  <c:v>1.1268381635929137</c:v>
                </c:pt>
                <c:pt idx="23">
                  <c:v>1.1603333166601757</c:v>
                </c:pt>
                <c:pt idx="24">
                  <c:v>1.0902429798430657</c:v>
                </c:pt>
                <c:pt idx="25">
                  <c:v>1.0050974170728655</c:v>
                </c:pt>
                <c:pt idx="26">
                  <c:v>1.3297222469713066</c:v>
                </c:pt>
                <c:pt idx="27">
                  <c:v>1.4849497106862048</c:v>
                </c:pt>
                <c:pt idx="28">
                  <c:v>1.4939394072345411</c:v>
                </c:pt>
                <c:pt idx="29">
                  <c:v>1.2177471498288661</c:v>
                </c:pt>
                <c:pt idx="30">
                  <c:v>1.2834070403036226</c:v>
                </c:pt>
                <c:pt idx="31">
                  <c:v>1.1659870034612421</c:v>
                </c:pt>
                <c:pt idx="32">
                  <c:v>1.0605977959053741</c:v>
                </c:pt>
                <c:pt idx="33">
                  <c:v>0.97364068371036538</c:v>
                </c:pt>
                <c:pt idx="34">
                  <c:v>1.2346016181762169</c:v>
                </c:pt>
                <c:pt idx="35">
                  <c:v>1.0735078389917883</c:v>
                </c:pt>
                <c:pt idx="36">
                  <c:v>0.99477444385673497</c:v>
                </c:pt>
                <c:pt idx="37">
                  <c:v>1.0833245817425157</c:v>
                </c:pt>
                <c:pt idx="38">
                  <c:v>1.0470155201834235</c:v>
                </c:pt>
                <c:pt idx="39">
                  <c:v>1.2194119231995617</c:v>
                </c:pt>
                <c:pt idx="40">
                  <c:v>1.2134297789831396</c:v>
                </c:pt>
                <c:pt idx="41">
                  <c:v>1.1916244097143516</c:v>
                </c:pt>
                <c:pt idx="42">
                  <c:v>1.171524075689105</c:v>
                </c:pt>
                <c:pt idx="43">
                  <c:v>1.1656743489660171</c:v>
                </c:pt>
                <c:pt idx="44">
                  <c:v>1.2874264914698572</c:v>
                </c:pt>
                <c:pt idx="45">
                  <c:v>1.2356617466764819</c:v>
                </c:pt>
                <c:pt idx="46">
                  <c:v>1.2008750049712893</c:v>
                </c:pt>
                <c:pt idx="47">
                  <c:v>1.034517548459021</c:v>
                </c:pt>
                <c:pt idx="48">
                  <c:v>0.91415111272696159</c:v>
                </c:pt>
                <c:pt idx="49">
                  <c:v>1.1987878698720171</c:v>
                </c:pt>
                <c:pt idx="50">
                  <c:v>1.2317598721086662</c:v>
                </c:pt>
                <c:pt idx="51">
                  <c:v>1.1212631886104742</c:v>
                </c:pt>
                <c:pt idx="52">
                  <c:v>1.0869999937824906</c:v>
                </c:pt>
                <c:pt idx="53">
                  <c:v>1.1797272644710137</c:v>
                </c:pt>
                <c:pt idx="54">
                  <c:v>1.1215714481893393</c:v>
                </c:pt>
                <c:pt idx="55">
                  <c:v>0.98437498723160455</c:v>
                </c:pt>
                <c:pt idx="56">
                  <c:v>1.002606852431742</c:v>
                </c:pt>
                <c:pt idx="57">
                  <c:v>1.2623505649810693</c:v>
                </c:pt>
                <c:pt idx="58">
                  <c:v>0.99124999501188082</c:v>
                </c:pt>
                <c:pt idx="59">
                  <c:v>0.77469231957397788</c:v>
                </c:pt>
                <c:pt idx="60">
                  <c:v>0.98599999654044723</c:v>
                </c:pt>
                <c:pt idx="61">
                  <c:v>0.82209739332275078</c:v>
                </c:pt>
                <c:pt idx="62">
                  <c:v>0.78405982685651787</c:v>
                </c:pt>
                <c:pt idx="63">
                  <c:v>0.88003584143068125</c:v>
                </c:pt>
                <c:pt idx="64">
                  <c:v>0.84466129481437968</c:v>
                </c:pt>
                <c:pt idx="65">
                  <c:v>0.64501075756141257</c:v>
                </c:pt>
                <c:pt idx="66">
                  <c:v>0.9166458344778512</c:v>
                </c:pt>
                <c:pt idx="67">
                  <c:v>1.014999996217451</c:v>
                </c:pt>
                <c:pt idx="68">
                  <c:v>1.0533870803635461</c:v>
                </c:pt>
                <c:pt idx="69">
                  <c:v>0.99853536988881375</c:v>
                </c:pt>
                <c:pt idx="70">
                  <c:v>1.0765476398331126</c:v>
                </c:pt>
                <c:pt idx="71">
                  <c:v>1.1471874975297225</c:v>
                </c:pt>
                <c:pt idx="72">
                  <c:v>1.9156666667686293</c:v>
                </c:pt>
                <c:pt idx="73">
                  <c:v>1.2848902826665152</c:v>
                </c:pt>
                <c:pt idx="74">
                  <c:v>1.3450000077057331</c:v>
                </c:pt>
                <c:pt idx="75">
                  <c:v>1.5889999907024048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7-4248-8B51-9B97504D0950}"/>
            </c:ext>
          </c:extLst>
        </c:ser>
        <c:ser>
          <c:idx val="1"/>
          <c:order val="1"/>
          <c:tx>
            <c:strRef>
              <c:f>'איור א''-37'!$D$1</c:f>
              <c:strCache>
                <c:ptCount val="1"/>
                <c:pt idx="0">
                  <c:v>בינוניות (57)</c:v>
                </c:pt>
              </c:strCache>
            </c:strRef>
          </c:tx>
          <c:marker>
            <c:symbol val="none"/>
          </c:marker>
          <c:cat>
            <c:multiLvlStrRef>
              <c:f>'איור א''-37'!$A$2:$B$77</c:f>
              <c:multiLvlStrCache>
                <c:ptCount val="7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2018</c:v>
                  </c:pt>
                  <c:pt idx="68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'איור א''-37'!$D$2:$D$77</c:f>
              <c:numCache>
                <c:formatCode>0.00</c:formatCode>
                <c:ptCount val="76"/>
                <c:pt idx="0">
                  <c:v>1.3481426348012748</c:v>
                </c:pt>
                <c:pt idx="1">
                  <c:v>1.4639879885264211</c:v>
                </c:pt>
                <c:pt idx="2">
                  <c:v>1.6025973504060951</c:v>
                </c:pt>
                <c:pt idx="3">
                  <c:v>1.6130478567314868</c:v>
                </c:pt>
                <c:pt idx="4">
                  <c:v>1.7368942254174888</c:v>
                </c:pt>
                <c:pt idx="5">
                  <c:v>1.7250149387591971</c:v>
                </c:pt>
                <c:pt idx="6">
                  <c:v>1.5835107992309083</c:v>
                </c:pt>
                <c:pt idx="7">
                  <c:v>1.540151034197081</c:v>
                </c:pt>
                <c:pt idx="8">
                  <c:v>1.3642691284914854</c:v>
                </c:pt>
                <c:pt idx="9">
                  <c:v>1.1992500494640319</c:v>
                </c:pt>
                <c:pt idx="10">
                  <c:v>1.2945951141075722</c:v>
                </c:pt>
                <c:pt idx="11">
                  <c:v>1.2114014905562978</c:v>
                </c:pt>
                <c:pt idx="12">
                  <c:v>1.0871520246795139</c:v>
                </c:pt>
                <c:pt idx="13">
                  <c:v>1.0236111159379491</c:v>
                </c:pt>
                <c:pt idx="14">
                  <c:v>1.1650258203934867</c:v>
                </c:pt>
                <c:pt idx="15">
                  <c:v>1.090558955204296</c:v>
                </c:pt>
                <c:pt idx="16">
                  <c:v>1.1635891293631431</c:v>
                </c:pt>
                <c:pt idx="17">
                  <c:v>1.0354874949839841</c:v>
                </c:pt>
                <c:pt idx="18">
                  <c:v>1.184499994232763</c:v>
                </c:pt>
                <c:pt idx="19">
                  <c:v>1.0003136871782996</c:v>
                </c:pt>
                <c:pt idx="20">
                  <c:v>0.98272727810314087</c:v>
                </c:pt>
                <c:pt idx="21">
                  <c:v>0.95511630605166276</c:v>
                </c:pt>
                <c:pt idx="22">
                  <c:v>0.89139542118080728</c:v>
                </c:pt>
                <c:pt idx="23">
                  <c:v>0.80385813773561265</c:v>
                </c:pt>
                <c:pt idx="24">
                  <c:v>0.9373675165893397</c:v>
                </c:pt>
                <c:pt idx="25">
                  <c:v>0.84292766555227094</c:v>
                </c:pt>
                <c:pt idx="26">
                  <c:v>0.99489604763745443</c:v>
                </c:pt>
                <c:pt idx="27">
                  <c:v>1.1919161045014648</c:v>
                </c:pt>
                <c:pt idx="28">
                  <c:v>1.0686302478565541</c:v>
                </c:pt>
                <c:pt idx="29">
                  <c:v>1.0295572496301815</c:v>
                </c:pt>
                <c:pt idx="30">
                  <c:v>1.0248608126308609</c:v>
                </c:pt>
                <c:pt idx="31">
                  <c:v>0.95107883687447325</c:v>
                </c:pt>
                <c:pt idx="32">
                  <c:v>0.75967554937589776</c:v>
                </c:pt>
                <c:pt idx="33">
                  <c:v>0.67684043991028353</c:v>
                </c:pt>
                <c:pt idx="34">
                  <c:v>0.85125060964054466</c:v>
                </c:pt>
                <c:pt idx="35">
                  <c:v>0.73859258944513617</c:v>
                </c:pt>
                <c:pt idx="36">
                  <c:v>0.84309434352234403</c:v>
                </c:pt>
                <c:pt idx="37">
                  <c:v>0.8474685734250188</c:v>
                </c:pt>
                <c:pt idx="38">
                  <c:v>0.94369160712696032</c:v>
                </c:pt>
                <c:pt idx="39">
                  <c:v>1.0957477762356289</c:v>
                </c:pt>
                <c:pt idx="40">
                  <c:v>0.98484591157774293</c:v>
                </c:pt>
                <c:pt idx="41">
                  <c:v>0.95768337685257843</c:v>
                </c:pt>
                <c:pt idx="42">
                  <c:v>1.0326844147787246</c:v>
                </c:pt>
                <c:pt idx="43">
                  <c:v>0.92435964772823709</c:v>
                </c:pt>
                <c:pt idx="44">
                  <c:v>1.1021805424398259</c:v>
                </c:pt>
                <c:pt idx="45">
                  <c:v>0.94098933969077891</c:v>
                </c:pt>
                <c:pt idx="46">
                  <c:v>0.83424563808373364</c:v>
                </c:pt>
                <c:pt idx="47">
                  <c:v>0.84215664465977325</c:v>
                </c:pt>
                <c:pt idx="48">
                  <c:v>0.92944898711897572</c:v>
                </c:pt>
                <c:pt idx="49">
                  <c:v>0.76596642894868716</c:v>
                </c:pt>
                <c:pt idx="50">
                  <c:v>0.81125510557327485</c:v>
                </c:pt>
                <c:pt idx="51">
                  <c:v>0.93654615917753259</c:v>
                </c:pt>
                <c:pt idx="52">
                  <c:v>0.79872770400895288</c:v>
                </c:pt>
                <c:pt idx="53">
                  <c:v>0.71427084195000734</c:v>
                </c:pt>
                <c:pt idx="54">
                  <c:v>0.83766666411507917</c:v>
                </c:pt>
                <c:pt idx="55">
                  <c:v>0.67665088741573254</c:v>
                </c:pt>
                <c:pt idx="56">
                  <c:v>1.0095039370163588</c:v>
                </c:pt>
                <c:pt idx="57">
                  <c:v>0.79787229604655285</c:v>
                </c:pt>
                <c:pt idx="58">
                  <c:v>0.88081980128152815</c:v>
                </c:pt>
                <c:pt idx="59">
                  <c:v>0.64328205499626123</c:v>
                </c:pt>
                <c:pt idx="60">
                  <c:v>0.84266667581456045</c:v>
                </c:pt>
                <c:pt idx="61">
                  <c:v>0.79517916803109145</c:v>
                </c:pt>
                <c:pt idx="62">
                  <c:v>0.5492124831738453</c:v>
                </c:pt>
                <c:pt idx="63">
                  <c:v>0.61339285351979056</c:v>
                </c:pt>
                <c:pt idx="64">
                  <c:v>0.61470589373699003</c:v>
                </c:pt>
                <c:pt idx="65">
                  <c:v>0.63812689978688031</c:v>
                </c:pt>
                <c:pt idx="66">
                  <c:v>0.80969366889963823</c:v>
                </c:pt>
                <c:pt idx="67">
                  <c:v>0.70937388622728881</c:v>
                </c:pt>
                <c:pt idx="68">
                  <c:v>0.67258314921018347</c:v>
                </c:pt>
                <c:pt idx="69">
                  <c:v>0.52887135402017449</c:v>
                </c:pt>
                <c:pt idx="70">
                  <c:v>0.60915276129178386</c:v>
                </c:pt>
                <c:pt idx="71">
                  <c:v>0.53998032363000137</c:v>
                </c:pt>
                <c:pt idx="72">
                  <c:v>0.95041665380916729</c:v>
                </c:pt>
                <c:pt idx="73">
                  <c:v>0.98292423951237617</c:v>
                </c:pt>
                <c:pt idx="74">
                  <c:v>0.48277778375686869</c:v>
                </c:pt>
                <c:pt idx="75">
                  <c:v>0.60204634919389943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7-4248-8B51-9B97504D0950}"/>
            </c:ext>
          </c:extLst>
        </c:ser>
        <c:ser>
          <c:idx val="2"/>
          <c:order val="2"/>
          <c:tx>
            <c:strRef>
              <c:f>'איור א''-37'!$E$1</c:f>
              <c:strCache>
                <c:ptCount val="1"/>
                <c:pt idx="0">
                  <c:v>גדולות (106)</c:v>
                </c:pt>
              </c:strCache>
            </c:strRef>
          </c:tx>
          <c:marker>
            <c:symbol val="none"/>
          </c:marker>
          <c:cat>
            <c:multiLvlStrRef>
              <c:f>'איור א''-37'!$A$2:$B$77</c:f>
              <c:multiLvlStrCache>
                <c:ptCount val="7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2018</c:v>
                  </c:pt>
                  <c:pt idx="68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'איור א''-37'!$E$2:$E$77</c:f>
              <c:numCache>
                <c:formatCode>0.00</c:formatCode>
                <c:ptCount val="76"/>
                <c:pt idx="0">
                  <c:v>1.0165633959860532</c:v>
                </c:pt>
                <c:pt idx="1">
                  <c:v>1.0114516769777708</c:v>
                </c:pt>
                <c:pt idx="2">
                  <c:v>1.2170518572188533</c:v>
                </c:pt>
                <c:pt idx="3">
                  <c:v>1.235304832634335</c:v>
                </c:pt>
                <c:pt idx="4">
                  <c:v>1.2186839549108834</c:v>
                </c:pt>
                <c:pt idx="5">
                  <c:v>1.1957327286259924</c:v>
                </c:pt>
                <c:pt idx="6">
                  <c:v>1.2011669499797599</c:v>
                </c:pt>
                <c:pt idx="7">
                  <c:v>1.0033624939085348</c:v>
                </c:pt>
                <c:pt idx="8">
                  <c:v>1.0010403561162355</c:v>
                </c:pt>
                <c:pt idx="9">
                  <c:v>0.79050691883552116</c:v>
                </c:pt>
                <c:pt idx="10">
                  <c:v>0.73151453543100775</c:v>
                </c:pt>
                <c:pt idx="11">
                  <c:v>0.8895691562525091</c:v>
                </c:pt>
                <c:pt idx="12">
                  <c:v>0.90860557116082608</c:v>
                </c:pt>
                <c:pt idx="13">
                  <c:v>0.84450646491576808</c:v>
                </c:pt>
                <c:pt idx="14">
                  <c:v>0.77859495666418932</c:v>
                </c:pt>
                <c:pt idx="15">
                  <c:v>0.74559998789719018</c:v>
                </c:pt>
                <c:pt idx="16">
                  <c:v>0.74413889893380614</c:v>
                </c:pt>
                <c:pt idx="17">
                  <c:v>0.77611983940710461</c:v>
                </c:pt>
                <c:pt idx="18">
                  <c:v>0.67780775525212966</c:v>
                </c:pt>
                <c:pt idx="19">
                  <c:v>0.63069268964984271</c:v>
                </c:pt>
                <c:pt idx="20">
                  <c:v>0.51497889194527591</c:v>
                </c:pt>
                <c:pt idx="21">
                  <c:v>0.52913201450198766</c:v>
                </c:pt>
                <c:pt idx="22">
                  <c:v>0.60198193562598801</c:v>
                </c:pt>
                <c:pt idx="23">
                  <c:v>0.49143538333037318</c:v>
                </c:pt>
                <c:pt idx="24">
                  <c:v>0.54673890546538606</c:v>
                </c:pt>
                <c:pt idx="25">
                  <c:v>0.53087242878249186</c:v>
                </c:pt>
                <c:pt idx="26">
                  <c:v>0.66739046944968849</c:v>
                </c:pt>
                <c:pt idx="27">
                  <c:v>0.98320251671555547</c:v>
                </c:pt>
                <c:pt idx="28">
                  <c:v>0.89509519434559093</c:v>
                </c:pt>
                <c:pt idx="29">
                  <c:v>0.86934598293706733</c:v>
                </c:pt>
                <c:pt idx="30">
                  <c:v>0.71353190159217061</c:v>
                </c:pt>
                <c:pt idx="31">
                  <c:v>0.65143258900756518</c:v>
                </c:pt>
                <c:pt idx="32">
                  <c:v>0.52192270739535496</c:v>
                </c:pt>
                <c:pt idx="33">
                  <c:v>0.60455692331168398</c:v>
                </c:pt>
                <c:pt idx="34">
                  <c:v>0.62935582599111428</c:v>
                </c:pt>
                <c:pt idx="35">
                  <c:v>0.53625369053854155</c:v>
                </c:pt>
                <c:pt idx="36">
                  <c:v>0.56327226422392407</c:v>
                </c:pt>
                <c:pt idx="37">
                  <c:v>0.62241591835343979</c:v>
                </c:pt>
                <c:pt idx="38">
                  <c:v>0.69276375222187769</c:v>
                </c:pt>
                <c:pt idx="39">
                  <c:v>0.73920888622496983</c:v>
                </c:pt>
                <c:pt idx="40">
                  <c:v>0.77261455145189095</c:v>
                </c:pt>
                <c:pt idx="41">
                  <c:v>0.84225386790163359</c:v>
                </c:pt>
                <c:pt idx="42">
                  <c:v>0.83073203731025047</c:v>
                </c:pt>
                <c:pt idx="43">
                  <c:v>0.86481067449315308</c:v>
                </c:pt>
                <c:pt idx="44">
                  <c:v>0.6642005690598719</c:v>
                </c:pt>
                <c:pt idx="45">
                  <c:v>0.70490411415417786</c:v>
                </c:pt>
                <c:pt idx="46">
                  <c:v>0.64773484710529472</c:v>
                </c:pt>
                <c:pt idx="47">
                  <c:v>0.70628999104186019</c:v>
                </c:pt>
                <c:pt idx="48">
                  <c:v>0.69025885597869407</c:v>
                </c:pt>
                <c:pt idx="49">
                  <c:v>0.6424451678160904</c:v>
                </c:pt>
                <c:pt idx="50">
                  <c:v>0.66951732201215641</c:v>
                </c:pt>
                <c:pt idx="51">
                  <c:v>0.6819166023333737</c:v>
                </c:pt>
                <c:pt idx="52">
                  <c:v>0.6364935057305201</c:v>
                </c:pt>
                <c:pt idx="53">
                  <c:v>0.59993317062085416</c:v>
                </c:pt>
                <c:pt idx="54">
                  <c:v>0.60129076429539641</c:v>
                </c:pt>
                <c:pt idx="55">
                  <c:v>0.76525824231157236</c:v>
                </c:pt>
                <c:pt idx="56">
                  <c:v>0.77571885828851572</c:v>
                </c:pt>
                <c:pt idx="57">
                  <c:v>0.64311139929231309</c:v>
                </c:pt>
                <c:pt idx="58">
                  <c:v>0.70382851302070071</c:v>
                </c:pt>
                <c:pt idx="59">
                  <c:v>0.82998599877139245</c:v>
                </c:pt>
                <c:pt idx="60">
                  <c:v>0.57985706058336639</c:v>
                </c:pt>
                <c:pt idx="61">
                  <c:v>0.51232348269249239</c:v>
                </c:pt>
                <c:pt idx="62">
                  <c:v>0.59765850812612475</c:v>
                </c:pt>
                <c:pt idx="63">
                  <c:v>0.58061262277581815</c:v>
                </c:pt>
                <c:pt idx="64">
                  <c:v>0.44525012034373207</c:v>
                </c:pt>
                <c:pt idx="65">
                  <c:v>0.48403765632508361</c:v>
                </c:pt>
                <c:pt idx="66">
                  <c:v>0.47173925597809568</c:v>
                </c:pt>
                <c:pt idx="67">
                  <c:v>0.52189917544228592</c:v>
                </c:pt>
                <c:pt idx="68">
                  <c:v>0.53798290206228305</c:v>
                </c:pt>
                <c:pt idx="69">
                  <c:v>0.50518362042257992</c:v>
                </c:pt>
                <c:pt idx="70">
                  <c:v>0.45341110931132117</c:v>
                </c:pt>
                <c:pt idx="71">
                  <c:v>0.47891819260544133</c:v>
                </c:pt>
                <c:pt idx="72">
                  <c:v>0.89003174346358582</c:v>
                </c:pt>
                <c:pt idx="73">
                  <c:v>0.63495991128489304</c:v>
                </c:pt>
                <c:pt idx="74">
                  <c:v>0.63457574275538631</c:v>
                </c:pt>
                <c:pt idx="75">
                  <c:v>0.73569844636436221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7-4248-8B51-9B97504D0950}"/>
            </c:ext>
          </c:extLst>
        </c:ser>
        <c:ser>
          <c:idx val="4"/>
          <c:order val="3"/>
          <c:tx>
            <c:strRef>
              <c:f>'איור א''-37'!$F$1</c:f>
              <c:strCache>
                <c:ptCount val="1"/>
                <c:pt idx="0">
                  <c:v>סך הכל (223)</c:v>
                </c:pt>
              </c:strCache>
            </c:strRef>
          </c:tx>
          <c:marker>
            <c:symbol val="none"/>
          </c:marker>
          <c:cat>
            <c:multiLvlStrRef>
              <c:f>'איור א''-37'!$A$2:$B$77</c:f>
              <c:multiLvlStrCache>
                <c:ptCount val="7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  <c:pt idx="48">
                    <c:v>2014</c:v>
                  </c:pt>
                  <c:pt idx="52">
                    <c:v>2015</c:v>
                  </c:pt>
                  <c:pt idx="56">
                    <c:v>2016</c:v>
                  </c:pt>
                  <c:pt idx="60">
                    <c:v>2017</c:v>
                  </c:pt>
                  <c:pt idx="64">
                    <c:v>2018</c:v>
                  </c:pt>
                  <c:pt idx="68">
                    <c:v>2019</c:v>
                  </c:pt>
                  <c:pt idx="72">
                    <c:v>2020</c:v>
                  </c:pt>
                </c:lvl>
              </c:multiLvlStrCache>
            </c:multiLvlStrRef>
          </c:cat>
          <c:val>
            <c:numRef>
              <c:f>'איור א''-37'!$F$2:$F$77</c:f>
              <c:numCache>
                <c:formatCode>0.00</c:formatCode>
                <c:ptCount val="76"/>
                <c:pt idx="0">
                  <c:v>1.2138806845668175</c:v>
                </c:pt>
                <c:pt idx="1">
                  <c:v>1.2872763219675787</c:v>
                </c:pt>
                <c:pt idx="2">
                  <c:v>1.4311513399475775</c:v>
                </c:pt>
                <c:pt idx="3">
                  <c:v>1.4937514436656256</c:v>
                </c:pt>
                <c:pt idx="4">
                  <c:v>1.4854123675519795</c:v>
                </c:pt>
                <c:pt idx="5">
                  <c:v>1.4315202044391029</c:v>
                </c:pt>
                <c:pt idx="6">
                  <c:v>1.3695203897328034</c:v>
                </c:pt>
                <c:pt idx="7">
                  <c:v>1.2686017683036341</c:v>
                </c:pt>
                <c:pt idx="8">
                  <c:v>1.2651575135449697</c:v>
                </c:pt>
                <c:pt idx="9">
                  <c:v>1.0599312217025083</c:v>
                </c:pt>
                <c:pt idx="10">
                  <c:v>1.0322833949065118</c:v>
                </c:pt>
                <c:pt idx="11">
                  <c:v>1.0806629061843742</c:v>
                </c:pt>
                <c:pt idx="12">
                  <c:v>1.033620121864169</c:v>
                </c:pt>
                <c:pt idx="13">
                  <c:v>0.9165788977402215</c:v>
                </c:pt>
                <c:pt idx="14">
                  <c:v>0.92032137652962809</c:v>
                </c:pt>
                <c:pt idx="15">
                  <c:v>0.92723199978276605</c:v>
                </c:pt>
                <c:pt idx="16">
                  <c:v>1.0086403659538701</c:v>
                </c:pt>
                <c:pt idx="17">
                  <c:v>0.94109691566351539</c:v>
                </c:pt>
                <c:pt idx="18">
                  <c:v>1.005779251668248</c:v>
                </c:pt>
                <c:pt idx="19">
                  <c:v>0.80756238941388181</c:v>
                </c:pt>
                <c:pt idx="20">
                  <c:v>0.75934568015227655</c:v>
                </c:pt>
                <c:pt idx="21">
                  <c:v>0.77578055372642452</c:v>
                </c:pt>
                <c:pt idx="22">
                  <c:v>0.7589760342976779</c:v>
                </c:pt>
                <c:pt idx="23">
                  <c:v>0.68393449591532618</c:v>
                </c:pt>
                <c:pt idx="24">
                  <c:v>0.75931837095262078</c:v>
                </c:pt>
                <c:pt idx="25">
                  <c:v>0.69499364878869774</c:v>
                </c:pt>
                <c:pt idx="26">
                  <c:v>0.88041532475338802</c:v>
                </c:pt>
                <c:pt idx="27">
                  <c:v>1.1851638845721477</c:v>
                </c:pt>
                <c:pt idx="28">
                  <c:v>1.1148276591700883</c:v>
                </c:pt>
                <c:pt idx="29">
                  <c:v>1.0145006467216742</c:v>
                </c:pt>
                <c:pt idx="30">
                  <c:v>0.97008808997675056</c:v>
                </c:pt>
                <c:pt idx="31">
                  <c:v>0.87463454415207409</c:v>
                </c:pt>
                <c:pt idx="32">
                  <c:v>0.70963077263892527</c:v>
                </c:pt>
                <c:pt idx="33">
                  <c:v>0.70223676255235845</c:v>
                </c:pt>
                <c:pt idx="34">
                  <c:v>0.807884662730465</c:v>
                </c:pt>
                <c:pt idx="35">
                  <c:v>0.70672392840674281</c:v>
                </c:pt>
                <c:pt idx="36">
                  <c:v>0.70302442253516162</c:v>
                </c:pt>
                <c:pt idx="37">
                  <c:v>0.76629017346981643</c:v>
                </c:pt>
                <c:pt idx="38">
                  <c:v>0.81988050695123538</c:v>
                </c:pt>
                <c:pt idx="39">
                  <c:v>0.93892867451763151</c:v>
                </c:pt>
                <c:pt idx="40">
                  <c:v>0.93594183213264714</c:v>
                </c:pt>
                <c:pt idx="41">
                  <c:v>0.93256956280240133</c:v>
                </c:pt>
                <c:pt idx="42">
                  <c:v>0.96090788436679353</c:v>
                </c:pt>
                <c:pt idx="43">
                  <c:v>0.95694762064536532</c:v>
                </c:pt>
                <c:pt idx="44">
                  <c:v>0.89432155899874721</c:v>
                </c:pt>
                <c:pt idx="45">
                  <c:v>0.87143604121275708</c:v>
                </c:pt>
                <c:pt idx="46">
                  <c:v>0.80517334128337725</c:v>
                </c:pt>
                <c:pt idx="47">
                  <c:v>0.82805864728845358</c:v>
                </c:pt>
                <c:pt idx="48">
                  <c:v>0.82805597175208789</c:v>
                </c:pt>
                <c:pt idx="49">
                  <c:v>0.77534729970489369</c:v>
                </c:pt>
                <c:pt idx="50">
                  <c:v>0.82377743605816356</c:v>
                </c:pt>
                <c:pt idx="51">
                  <c:v>0.81202809912159912</c:v>
                </c:pt>
                <c:pt idx="52">
                  <c:v>0.75898638466928636</c:v>
                </c:pt>
                <c:pt idx="53">
                  <c:v>0.69591673737665927</c:v>
                </c:pt>
                <c:pt idx="54">
                  <c:v>0.7722249759665174</c:v>
                </c:pt>
                <c:pt idx="55">
                  <c:v>0.74751289467338822</c:v>
                </c:pt>
                <c:pt idx="56">
                  <c:v>0.84543323434771933</c:v>
                </c:pt>
                <c:pt idx="57">
                  <c:v>0.78193539064504325</c:v>
                </c:pt>
                <c:pt idx="58">
                  <c:v>0.784653829042671</c:v>
                </c:pt>
                <c:pt idx="59">
                  <c:v>0.76846264422261035</c:v>
                </c:pt>
                <c:pt idx="60">
                  <c:v>0.7385057633413159</c:v>
                </c:pt>
                <c:pt idx="61">
                  <c:v>0.66322342862806005</c:v>
                </c:pt>
                <c:pt idx="62">
                  <c:v>0.59629965317132883</c:v>
                </c:pt>
                <c:pt idx="63">
                  <c:v>0.6384321150622283</c:v>
                </c:pt>
                <c:pt idx="64">
                  <c:v>0.55719852596672736</c:v>
                </c:pt>
                <c:pt idx="65">
                  <c:v>0.52552777502943027</c:v>
                </c:pt>
                <c:pt idx="66">
                  <c:v>0.63796353035346942</c:v>
                </c:pt>
                <c:pt idx="67">
                  <c:v>0.65435163885164904</c:v>
                </c:pt>
                <c:pt idx="68">
                  <c:v>0.66550592129421793</c:v>
                </c:pt>
                <c:pt idx="69">
                  <c:v>0.59262323127538918</c:v>
                </c:pt>
                <c:pt idx="70">
                  <c:v>0.57430331797976963</c:v>
                </c:pt>
                <c:pt idx="71">
                  <c:v>0.58169989944329847</c:v>
                </c:pt>
                <c:pt idx="72">
                  <c:v>1.0827521483152871</c:v>
                </c:pt>
                <c:pt idx="73">
                  <c:v>0.80378003943874787</c:v>
                </c:pt>
                <c:pt idx="74">
                  <c:v>0.67678504489810942</c:v>
                </c:pt>
                <c:pt idx="75">
                  <c:v>0.92852644046946486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7-4248-8B51-9B97504D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317952"/>
        <c:axId val="224164096"/>
      </c:lineChart>
      <c:catAx>
        <c:axId val="222317952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he-IL"/>
          </a:p>
        </c:txPr>
        <c:crossAx val="224164096"/>
        <c:crosses val="autoZero"/>
        <c:auto val="1"/>
        <c:lblAlgn val="ctr"/>
        <c:lblOffset val="100"/>
        <c:noMultiLvlLbl val="0"/>
      </c:catAx>
      <c:valAx>
        <c:axId val="224164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b="0"/>
                  <a:t>מדד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1.7798148148148148E-3"/>
              <c:y val="6.277722222222222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>
            <a:noFill/>
          </a:ln>
        </c:spPr>
        <c:crossAx val="222317952"/>
        <c:crosses val="autoZero"/>
        <c:crossBetween val="between"/>
      </c:val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7.8510925925925942E-2"/>
          <c:y val="0.77847888888888894"/>
          <c:w val="0.87904499999999997"/>
          <c:h val="5.3712222222222224E-2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230150" y="676274"/>
    <xdr:ext cx="5400000" cy="3600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6</xdr:col>
      <xdr:colOff>219751</xdr:colOff>
      <xdr:row>0</xdr:row>
      <xdr:rowOff>266700</xdr:rowOff>
    </xdr:from>
    <xdr:to>
      <xdr:col>14</xdr:col>
      <xdr:colOff>133351</xdr:colOff>
      <xdr:row>2</xdr:row>
      <xdr:rowOff>121875</xdr:rowOff>
    </xdr:to>
    <xdr:sp macro="" textlink="">
      <xdr:nvSpPr>
        <xdr:cNvPr id="3" name="TextBox 2"/>
        <xdr:cNvSpPr txBox="1"/>
      </xdr:nvSpPr>
      <xdr:spPr>
        <a:xfrm>
          <a:off x="11226412649" y="26670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הקרנות להלוואות בערבות המדינה סייעו להקטין את קשיי המימון לאחר פרוץ המשבר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0.00176</cdr:x>
      <cdr:y>0.84138</cdr:y>
    </cdr:from>
    <cdr:to>
      <cdr:x>1</cdr:x>
      <cdr:y>0.98242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" y="3028951"/>
          <a:ext cx="5390475" cy="507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המדד מבטא את חומרת המגבלה עליה מדווחות החברות בסולם שערכיו נעים בין 0 (אין מגבלה) ל-4 (מגבלה חמורה).</a:t>
          </a:r>
        </a:p>
        <a:p xmlns:a="http://schemas.openxmlformats.org/drawingml/2006/main">
          <a:pPr algn="r" rtl="1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2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משוקלל לפי משקל הענף בתוצר העסקי.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נתוני בנק ישראל.</a:t>
          </a:r>
        </a:p>
        <a:p xmlns:a="http://schemas.openxmlformats.org/drawingml/2006/main">
          <a:pPr algn="r" rtl="1"/>
          <a:endParaRPr lang="he-IL" sz="900" b="1" baseline="300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488;&#1497;&#1493;&#1512;&#1497;&#1501;/&#1508;&#1512;&#1511;%20&#1488;/&#1488;&#1497;&#1493;&#1512;&#1497;&#1501;%20&#1508;&#1512;&#1511;%20&#1488;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C1">
            <v>60</v>
          </cell>
          <cell r="D1">
            <v>57</v>
          </cell>
          <cell r="E1">
            <v>106</v>
          </cell>
          <cell r="F1">
            <v>223</v>
          </cell>
        </row>
        <row r="2">
          <cell r="A2">
            <v>2002</v>
          </cell>
          <cell r="B2">
            <v>1</v>
          </cell>
          <cell r="C2">
            <v>1.566181571947159</v>
          </cell>
          <cell r="D2">
            <v>1.3481426348012748</v>
          </cell>
          <cell r="E2">
            <v>1.0165633959860532</v>
          </cell>
          <cell r="F2">
            <v>1.2138806845668175</v>
          </cell>
        </row>
        <row r="3">
          <cell r="A3" t="str">
            <v/>
          </cell>
          <cell r="B3">
            <v>2</v>
          </cell>
          <cell r="C3">
            <v>1.5196556304574309</v>
          </cell>
          <cell r="D3">
            <v>1.4639879885264211</v>
          </cell>
          <cell r="E3">
            <v>1.0114516769777708</v>
          </cell>
          <cell r="F3">
            <v>1.2872763219675787</v>
          </cell>
        </row>
        <row r="4">
          <cell r="A4" t="str">
            <v/>
          </cell>
          <cell r="B4">
            <v>3</v>
          </cell>
          <cell r="C4">
            <v>1.6837834251284698</v>
          </cell>
          <cell r="D4">
            <v>1.6025973504060951</v>
          </cell>
          <cell r="E4">
            <v>1.2170518572188533</v>
          </cell>
          <cell r="F4">
            <v>1.4311513399475775</v>
          </cell>
        </row>
        <row r="5">
          <cell r="A5" t="str">
            <v/>
          </cell>
          <cell r="B5">
            <v>4</v>
          </cell>
          <cell r="C5">
            <v>1.8161617097079823</v>
          </cell>
          <cell r="D5">
            <v>1.6130478567314868</v>
          </cell>
          <cell r="E5">
            <v>1.235304832634335</v>
          </cell>
          <cell r="F5">
            <v>1.4937514436656256</v>
          </cell>
        </row>
        <row r="6">
          <cell r="A6">
            <v>2003</v>
          </cell>
          <cell r="B6">
            <v>1</v>
          </cell>
          <cell r="C6">
            <v>1.8272539962782171</v>
          </cell>
          <cell r="D6">
            <v>1.7368942254174888</v>
          </cell>
          <cell r="E6">
            <v>1.2186839549108834</v>
          </cell>
          <cell r="F6">
            <v>1.4854123675519795</v>
          </cell>
        </row>
        <row r="7">
          <cell r="A7" t="str">
            <v/>
          </cell>
          <cell r="B7">
            <v>2</v>
          </cell>
          <cell r="C7">
            <v>1.6845854398719931</v>
          </cell>
          <cell r="D7">
            <v>1.7250149387591971</v>
          </cell>
          <cell r="E7">
            <v>1.1957327286259924</v>
          </cell>
          <cell r="F7">
            <v>1.4315202044391029</v>
          </cell>
        </row>
        <row r="8">
          <cell r="A8" t="str">
            <v/>
          </cell>
          <cell r="B8">
            <v>3</v>
          </cell>
          <cell r="C8">
            <v>1.5371864461014557</v>
          </cell>
          <cell r="D8">
            <v>1.5835107992309083</v>
          </cell>
          <cell r="E8">
            <v>1.2011669499797599</v>
          </cell>
          <cell r="F8">
            <v>1.3695203897328034</v>
          </cell>
        </row>
        <row r="9">
          <cell r="A9" t="str">
            <v/>
          </cell>
          <cell r="B9">
            <v>4</v>
          </cell>
          <cell r="C9">
            <v>1.5615860824662218</v>
          </cell>
          <cell r="D9">
            <v>1.540151034197081</v>
          </cell>
          <cell r="E9">
            <v>1.0033624939085348</v>
          </cell>
          <cell r="F9">
            <v>1.2686017683036341</v>
          </cell>
        </row>
        <row r="10">
          <cell r="A10">
            <v>2004</v>
          </cell>
          <cell r="B10">
            <v>1</v>
          </cell>
          <cell r="C10">
            <v>1.5592281054524753</v>
          </cell>
          <cell r="D10">
            <v>1.3642691284914854</v>
          </cell>
          <cell r="E10">
            <v>1.0010403561162355</v>
          </cell>
          <cell r="F10">
            <v>1.2651575135449697</v>
          </cell>
        </row>
        <row r="11">
          <cell r="A11" t="str">
            <v/>
          </cell>
          <cell r="B11">
            <v>2</v>
          </cell>
          <cell r="C11">
            <v>1.3218773797155576</v>
          </cell>
          <cell r="D11">
            <v>1.1992500494640319</v>
          </cell>
          <cell r="E11">
            <v>0.79050691883552116</v>
          </cell>
          <cell r="F11">
            <v>1.0599312217025083</v>
          </cell>
        </row>
        <row r="12">
          <cell r="A12" t="str">
            <v/>
          </cell>
          <cell r="B12">
            <v>3</v>
          </cell>
          <cell r="C12">
            <v>1.3513265501226934</v>
          </cell>
          <cell r="D12">
            <v>1.2945951141075722</v>
          </cell>
          <cell r="E12">
            <v>0.73151453543100775</v>
          </cell>
          <cell r="F12">
            <v>1.0322833949065118</v>
          </cell>
        </row>
        <row r="13">
          <cell r="A13" t="str">
            <v/>
          </cell>
          <cell r="B13">
            <v>4</v>
          </cell>
          <cell r="C13">
            <v>1.3010155944557231</v>
          </cell>
          <cell r="D13">
            <v>1.2114014905562978</v>
          </cell>
          <cell r="E13">
            <v>0.8895691562525091</v>
          </cell>
          <cell r="F13">
            <v>1.0806629061843742</v>
          </cell>
        </row>
        <row r="14">
          <cell r="A14">
            <v>2005</v>
          </cell>
          <cell r="B14">
            <v>1</v>
          </cell>
          <cell r="C14">
            <v>1.2914083754685448</v>
          </cell>
          <cell r="D14">
            <v>1.0871520246795139</v>
          </cell>
          <cell r="E14">
            <v>0.90860557116082608</v>
          </cell>
          <cell r="F14">
            <v>1.033620121864169</v>
          </cell>
        </row>
        <row r="15">
          <cell r="A15" t="str">
            <v/>
          </cell>
          <cell r="B15">
            <v>2</v>
          </cell>
          <cell r="C15">
            <v>1.1030311309631342</v>
          </cell>
          <cell r="D15">
            <v>1.0236111159379491</v>
          </cell>
          <cell r="E15">
            <v>0.84450646491576808</v>
          </cell>
          <cell r="F15">
            <v>0.9165788977402215</v>
          </cell>
        </row>
        <row r="16">
          <cell r="A16" t="str">
            <v/>
          </cell>
          <cell r="B16">
            <v>3</v>
          </cell>
          <cell r="C16">
            <v>1.2231260544682339</v>
          </cell>
          <cell r="D16">
            <v>1.1650258203934867</v>
          </cell>
          <cell r="E16">
            <v>0.77859495666418932</v>
          </cell>
          <cell r="F16">
            <v>0.92032137652962809</v>
          </cell>
        </row>
        <row r="17">
          <cell r="A17" t="str">
            <v/>
          </cell>
          <cell r="B17">
            <v>4</v>
          </cell>
          <cell r="C17">
            <v>1.2905101060946795</v>
          </cell>
          <cell r="D17">
            <v>1.090558955204296</v>
          </cell>
          <cell r="E17">
            <v>0.74559998789719018</v>
          </cell>
          <cell r="F17">
            <v>0.92723199978276605</v>
          </cell>
        </row>
        <row r="18">
          <cell r="A18">
            <v>2006</v>
          </cell>
          <cell r="B18">
            <v>1</v>
          </cell>
          <cell r="C18">
            <v>1.4209810833096159</v>
          </cell>
          <cell r="D18">
            <v>1.1635891293631431</v>
          </cell>
          <cell r="E18">
            <v>0.74413889893380614</v>
          </cell>
          <cell r="F18">
            <v>1.0086403659538701</v>
          </cell>
        </row>
        <row r="19">
          <cell r="A19" t="str">
            <v/>
          </cell>
          <cell r="B19">
            <v>2</v>
          </cell>
          <cell r="C19">
            <v>1.2942781032029453</v>
          </cell>
          <cell r="D19">
            <v>1.0354874949839841</v>
          </cell>
          <cell r="E19">
            <v>0.77611983940710461</v>
          </cell>
          <cell r="F19">
            <v>0.94109691566351539</v>
          </cell>
        </row>
        <row r="20">
          <cell r="A20" t="str">
            <v/>
          </cell>
          <cell r="B20">
            <v>3</v>
          </cell>
          <cell r="C20">
            <v>1.3134473446717172</v>
          </cell>
          <cell r="D20">
            <v>1.184499994232763</v>
          </cell>
          <cell r="E20">
            <v>0.67780775525212966</v>
          </cell>
          <cell r="F20">
            <v>1.005779251668248</v>
          </cell>
        </row>
        <row r="21">
          <cell r="A21" t="str">
            <v/>
          </cell>
          <cell r="B21">
            <v>4</v>
          </cell>
          <cell r="C21">
            <v>1.2398490362800556</v>
          </cell>
          <cell r="D21">
            <v>1.0003136871782996</v>
          </cell>
          <cell r="E21">
            <v>0.63069268964984271</v>
          </cell>
          <cell r="F21">
            <v>0.80756238941388181</v>
          </cell>
        </row>
        <row r="22">
          <cell r="A22">
            <v>2007</v>
          </cell>
          <cell r="B22">
            <v>1</v>
          </cell>
          <cell r="C22">
            <v>1.0327297149732069</v>
          </cell>
          <cell r="D22">
            <v>0.98272727810314087</v>
          </cell>
          <cell r="E22">
            <v>0.51497889194527591</v>
          </cell>
          <cell r="F22">
            <v>0.75934568015227655</v>
          </cell>
        </row>
        <row r="23">
          <cell r="A23" t="str">
            <v/>
          </cell>
          <cell r="B23">
            <v>2</v>
          </cell>
          <cell r="C23">
            <v>1.175955173191765</v>
          </cell>
          <cell r="D23">
            <v>0.95511630605166276</v>
          </cell>
          <cell r="E23">
            <v>0.52913201450198766</v>
          </cell>
          <cell r="F23">
            <v>0.77578055372642452</v>
          </cell>
        </row>
        <row r="24">
          <cell r="A24" t="str">
            <v/>
          </cell>
          <cell r="B24">
            <v>3</v>
          </cell>
          <cell r="C24">
            <v>1.1268381635929137</v>
          </cell>
          <cell r="D24">
            <v>0.89139542118080728</v>
          </cell>
          <cell r="E24">
            <v>0.60198193562598801</v>
          </cell>
          <cell r="F24">
            <v>0.7589760342976779</v>
          </cell>
        </row>
        <row r="25">
          <cell r="A25" t="str">
            <v/>
          </cell>
          <cell r="B25">
            <v>4</v>
          </cell>
          <cell r="C25">
            <v>1.1603333166601757</v>
          </cell>
          <cell r="D25">
            <v>0.80385813773561265</v>
          </cell>
          <cell r="E25">
            <v>0.49143538333037318</v>
          </cell>
          <cell r="F25">
            <v>0.68393449591532618</v>
          </cell>
        </row>
        <row r="26">
          <cell r="A26">
            <v>2008</v>
          </cell>
          <cell r="B26">
            <v>1</v>
          </cell>
          <cell r="C26">
            <v>1.0902429798430657</v>
          </cell>
          <cell r="D26">
            <v>0.9373675165893397</v>
          </cell>
          <cell r="E26">
            <v>0.54673890546538606</v>
          </cell>
          <cell r="F26">
            <v>0.75931837095262078</v>
          </cell>
        </row>
        <row r="27">
          <cell r="A27" t="str">
            <v/>
          </cell>
          <cell r="B27">
            <v>2</v>
          </cell>
          <cell r="C27">
            <v>1.0050974170728655</v>
          </cell>
          <cell r="D27">
            <v>0.84292766555227094</v>
          </cell>
          <cell r="E27">
            <v>0.53087242878249186</v>
          </cell>
          <cell r="F27">
            <v>0.69499364878869774</v>
          </cell>
        </row>
        <row r="28">
          <cell r="A28" t="str">
            <v/>
          </cell>
          <cell r="B28">
            <v>3</v>
          </cell>
          <cell r="C28">
            <v>1.3297222469713066</v>
          </cell>
          <cell r="D28">
            <v>0.99489604763745443</v>
          </cell>
          <cell r="E28">
            <v>0.66739046944968849</v>
          </cell>
          <cell r="F28">
            <v>0.88041532475338802</v>
          </cell>
        </row>
        <row r="29">
          <cell r="A29" t="str">
            <v/>
          </cell>
          <cell r="B29">
            <v>4</v>
          </cell>
          <cell r="C29">
            <v>1.4849497106862048</v>
          </cell>
          <cell r="D29">
            <v>1.1919161045014648</v>
          </cell>
          <cell r="E29">
            <v>0.98320251671555547</v>
          </cell>
          <cell r="F29">
            <v>1.1851638845721477</v>
          </cell>
        </row>
        <row r="30">
          <cell r="A30">
            <v>2009</v>
          </cell>
          <cell r="B30">
            <v>1</v>
          </cell>
          <cell r="C30">
            <v>1.4939394072345411</v>
          </cell>
          <cell r="D30">
            <v>1.0686302478565541</v>
          </cell>
          <cell r="E30">
            <v>0.89509519434559093</v>
          </cell>
          <cell r="F30">
            <v>1.1148276591700883</v>
          </cell>
        </row>
        <row r="31">
          <cell r="A31" t="str">
            <v/>
          </cell>
          <cell r="B31">
            <v>2</v>
          </cell>
          <cell r="C31">
            <v>1.2177471498288661</v>
          </cell>
          <cell r="D31">
            <v>1.0295572496301815</v>
          </cell>
          <cell r="E31">
            <v>0.86934598293706733</v>
          </cell>
          <cell r="F31">
            <v>1.0145006467216742</v>
          </cell>
        </row>
        <row r="32">
          <cell r="A32" t="str">
            <v/>
          </cell>
          <cell r="B32">
            <v>3</v>
          </cell>
          <cell r="C32">
            <v>1.2834070403036226</v>
          </cell>
          <cell r="D32">
            <v>1.0248608126308609</v>
          </cell>
          <cell r="E32">
            <v>0.71353190159217061</v>
          </cell>
          <cell r="F32">
            <v>0.97008808997675056</v>
          </cell>
        </row>
        <row r="33">
          <cell r="A33" t="str">
            <v/>
          </cell>
          <cell r="B33">
            <v>4</v>
          </cell>
          <cell r="C33">
            <v>1.1659870034612421</v>
          </cell>
          <cell r="D33">
            <v>0.95107883687447325</v>
          </cell>
          <cell r="E33">
            <v>0.65143258900756518</v>
          </cell>
          <cell r="F33">
            <v>0.87463454415207409</v>
          </cell>
        </row>
        <row r="34">
          <cell r="A34">
            <v>2010</v>
          </cell>
          <cell r="B34">
            <v>1</v>
          </cell>
          <cell r="C34">
            <v>1.0605977959053741</v>
          </cell>
          <cell r="D34">
            <v>0.75967554937589776</v>
          </cell>
          <cell r="E34">
            <v>0.52192270739535496</v>
          </cell>
          <cell r="F34">
            <v>0.70963077263892527</v>
          </cell>
        </row>
        <row r="35">
          <cell r="A35" t="str">
            <v/>
          </cell>
          <cell r="B35">
            <v>2</v>
          </cell>
          <cell r="C35">
            <v>0.97364068371036538</v>
          </cell>
          <cell r="D35">
            <v>0.67684043991028353</v>
          </cell>
          <cell r="E35">
            <v>0.60455692331168398</v>
          </cell>
          <cell r="F35">
            <v>0.70223676255235845</v>
          </cell>
        </row>
        <row r="36">
          <cell r="A36" t="str">
            <v/>
          </cell>
          <cell r="B36">
            <v>3</v>
          </cell>
          <cell r="C36">
            <v>1.2346016181762169</v>
          </cell>
          <cell r="D36">
            <v>0.85125060964054466</v>
          </cell>
          <cell r="E36">
            <v>0.62935582599111428</v>
          </cell>
          <cell r="F36">
            <v>0.807884662730465</v>
          </cell>
        </row>
        <row r="37">
          <cell r="A37" t="str">
            <v/>
          </cell>
          <cell r="B37">
            <v>4</v>
          </cell>
          <cell r="C37">
            <v>1.0735078389917883</v>
          </cell>
          <cell r="D37">
            <v>0.73859258944513617</v>
          </cell>
          <cell r="E37">
            <v>0.53625369053854155</v>
          </cell>
          <cell r="F37">
            <v>0.70672392840674281</v>
          </cell>
        </row>
        <row r="38">
          <cell r="A38">
            <v>2011</v>
          </cell>
          <cell r="B38">
            <v>1</v>
          </cell>
          <cell r="C38">
            <v>0.99477444385673497</v>
          </cell>
          <cell r="D38">
            <v>0.84309434352234403</v>
          </cell>
          <cell r="E38">
            <v>0.56327226422392407</v>
          </cell>
          <cell r="F38">
            <v>0.70302442253516162</v>
          </cell>
        </row>
        <row r="39">
          <cell r="A39" t="str">
            <v/>
          </cell>
          <cell r="B39">
            <v>2</v>
          </cell>
          <cell r="C39">
            <v>1.0833245817425157</v>
          </cell>
          <cell r="D39">
            <v>0.8474685734250188</v>
          </cell>
          <cell r="E39">
            <v>0.62241591835343979</v>
          </cell>
          <cell r="F39">
            <v>0.76629017346981643</v>
          </cell>
        </row>
        <row r="40">
          <cell r="A40" t="str">
            <v/>
          </cell>
          <cell r="B40">
            <v>3</v>
          </cell>
          <cell r="C40">
            <v>1.0470155201834235</v>
          </cell>
          <cell r="D40">
            <v>0.94369160712696032</v>
          </cell>
          <cell r="E40">
            <v>0.69276375222187769</v>
          </cell>
          <cell r="F40">
            <v>0.81988050695123538</v>
          </cell>
        </row>
        <row r="41">
          <cell r="A41" t="str">
            <v/>
          </cell>
          <cell r="B41">
            <v>4</v>
          </cell>
          <cell r="C41">
            <v>1.2194119231995617</v>
          </cell>
          <cell r="D41">
            <v>1.0957477762356289</v>
          </cell>
          <cell r="E41">
            <v>0.73920888622496983</v>
          </cell>
          <cell r="F41">
            <v>0.93892867451763151</v>
          </cell>
        </row>
        <row r="42">
          <cell r="A42">
            <v>2012</v>
          </cell>
          <cell r="B42">
            <v>1</v>
          </cell>
          <cell r="C42">
            <v>1.2134297789831396</v>
          </cell>
          <cell r="D42">
            <v>0.98484591157774293</v>
          </cell>
          <cell r="E42">
            <v>0.77261455145189095</v>
          </cell>
          <cell r="F42">
            <v>0.93594183213264714</v>
          </cell>
        </row>
        <row r="43">
          <cell r="A43" t="str">
            <v/>
          </cell>
          <cell r="B43">
            <v>2</v>
          </cell>
          <cell r="C43">
            <v>1.1916244097143516</v>
          </cell>
          <cell r="D43">
            <v>0.95768337685257843</v>
          </cell>
          <cell r="E43">
            <v>0.84225386790163359</v>
          </cell>
          <cell r="F43">
            <v>0.93256956280240133</v>
          </cell>
        </row>
        <row r="44">
          <cell r="A44" t="str">
            <v/>
          </cell>
          <cell r="B44">
            <v>3</v>
          </cell>
          <cell r="C44">
            <v>1.171524075689105</v>
          </cell>
          <cell r="D44">
            <v>1.0326844147787246</v>
          </cell>
          <cell r="E44">
            <v>0.83073203731025047</v>
          </cell>
          <cell r="F44">
            <v>0.96090788436679353</v>
          </cell>
        </row>
        <row r="45">
          <cell r="A45" t="str">
            <v/>
          </cell>
          <cell r="B45">
            <v>4</v>
          </cell>
          <cell r="C45">
            <v>1.1656743489660171</v>
          </cell>
          <cell r="D45">
            <v>0.92435964772823709</v>
          </cell>
          <cell r="E45">
            <v>0.86481067449315308</v>
          </cell>
          <cell r="F45">
            <v>0.95694762064536532</v>
          </cell>
        </row>
        <row r="46">
          <cell r="A46">
            <v>2013</v>
          </cell>
          <cell r="B46">
            <v>1</v>
          </cell>
          <cell r="C46">
            <v>1.2874264914698572</v>
          </cell>
          <cell r="D46">
            <v>1.1021805424398259</v>
          </cell>
          <cell r="E46">
            <v>0.6642005690598719</v>
          </cell>
          <cell r="F46">
            <v>0.89432155899874721</v>
          </cell>
        </row>
        <row r="47">
          <cell r="A47" t="str">
            <v/>
          </cell>
          <cell r="B47">
            <v>2</v>
          </cell>
          <cell r="C47">
            <v>1.2356617466764819</v>
          </cell>
          <cell r="D47">
            <v>0.94098933969077891</v>
          </cell>
          <cell r="E47">
            <v>0.70490411415417786</v>
          </cell>
          <cell r="F47">
            <v>0.87143604121275708</v>
          </cell>
        </row>
        <row r="48">
          <cell r="A48" t="str">
            <v/>
          </cell>
          <cell r="B48">
            <v>3</v>
          </cell>
          <cell r="C48">
            <v>1.2008750049712893</v>
          </cell>
          <cell r="D48">
            <v>0.83424563808373364</v>
          </cell>
          <cell r="E48">
            <v>0.64773484710529472</v>
          </cell>
          <cell r="F48">
            <v>0.80517334128337725</v>
          </cell>
        </row>
        <row r="49">
          <cell r="A49" t="str">
            <v/>
          </cell>
          <cell r="B49">
            <v>4</v>
          </cell>
          <cell r="C49">
            <v>1.034517548459021</v>
          </cell>
          <cell r="D49">
            <v>0.84215664465977325</v>
          </cell>
          <cell r="E49">
            <v>0.70628999104186019</v>
          </cell>
          <cell r="F49">
            <v>0.82805864728845358</v>
          </cell>
        </row>
        <row r="50">
          <cell r="A50">
            <v>2014</v>
          </cell>
          <cell r="B50">
            <v>1</v>
          </cell>
          <cell r="C50">
            <v>0.91415111272696159</v>
          </cell>
          <cell r="D50">
            <v>0.92944898711897572</v>
          </cell>
          <cell r="E50">
            <v>0.69025885597869407</v>
          </cell>
          <cell r="F50">
            <v>0.82805597175208789</v>
          </cell>
        </row>
        <row r="51">
          <cell r="A51" t="str">
            <v/>
          </cell>
          <cell r="B51">
            <v>2</v>
          </cell>
          <cell r="C51">
            <v>1.1987878698720171</v>
          </cell>
          <cell r="D51">
            <v>0.76596642894868716</v>
          </cell>
          <cell r="E51">
            <v>0.6424451678160904</v>
          </cell>
          <cell r="F51">
            <v>0.77534729970489369</v>
          </cell>
        </row>
        <row r="52">
          <cell r="A52" t="str">
            <v/>
          </cell>
          <cell r="B52">
            <v>3</v>
          </cell>
          <cell r="C52">
            <v>1.2317598721086662</v>
          </cell>
          <cell r="D52">
            <v>0.81125510557327485</v>
          </cell>
          <cell r="E52">
            <v>0.66951732201215641</v>
          </cell>
          <cell r="F52">
            <v>0.82377743605816356</v>
          </cell>
        </row>
        <row r="53">
          <cell r="A53" t="str">
            <v/>
          </cell>
          <cell r="B53">
            <v>4</v>
          </cell>
          <cell r="C53">
            <v>1.1212631886104742</v>
          </cell>
          <cell r="D53">
            <v>0.93654615917753259</v>
          </cell>
          <cell r="E53">
            <v>0.6819166023333737</v>
          </cell>
          <cell r="F53">
            <v>0.81202809912159912</v>
          </cell>
        </row>
        <row r="54">
          <cell r="A54">
            <v>2015</v>
          </cell>
          <cell r="B54">
            <v>1</v>
          </cell>
          <cell r="C54">
            <v>1.0869999937824906</v>
          </cell>
          <cell r="D54">
            <v>0.79872770400895288</v>
          </cell>
          <cell r="E54">
            <v>0.6364935057305201</v>
          </cell>
          <cell r="F54">
            <v>0.75898638466928636</v>
          </cell>
        </row>
        <row r="55">
          <cell r="A55" t="str">
            <v/>
          </cell>
          <cell r="B55">
            <v>2</v>
          </cell>
          <cell r="C55">
            <v>1.1797272644710137</v>
          </cell>
          <cell r="D55">
            <v>0.71427084195000734</v>
          </cell>
          <cell r="E55">
            <v>0.59993317062085416</v>
          </cell>
          <cell r="F55">
            <v>0.69591673737665927</v>
          </cell>
        </row>
        <row r="56">
          <cell r="A56" t="str">
            <v/>
          </cell>
          <cell r="B56">
            <v>3</v>
          </cell>
          <cell r="C56">
            <v>1.1215714481893393</v>
          </cell>
          <cell r="D56">
            <v>0.83766666411507917</v>
          </cell>
          <cell r="E56">
            <v>0.60129076429539641</v>
          </cell>
          <cell r="F56">
            <v>0.7722249759665174</v>
          </cell>
        </row>
        <row r="57">
          <cell r="A57" t="str">
            <v/>
          </cell>
          <cell r="B57">
            <v>4</v>
          </cell>
          <cell r="C57">
            <v>0.98437498723160455</v>
          </cell>
          <cell r="D57">
            <v>0.67665088741573254</v>
          </cell>
          <cell r="E57">
            <v>0.76525824231157236</v>
          </cell>
          <cell r="F57">
            <v>0.74751289467338822</v>
          </cell>
        </row>
        <row r="58">
          <cell r="A58">
            <v>2016</v>
          </cell>
          <cell r="B58">
            <v>1</v>
          </cell>
          <cell r="C58">
            <v>1.002606852431742</v>
          </cell>
          <cell r="D58">
            <v>1.0095039370163588</v>
          </cell>
          <cell r="E58">
            <v>0.77571885828851572</v>
          </cell>
          <cell r="F58">
            <v>0.84543323434771933</v>
          </cell>
        </row>
        <row r="59">
          <cell r="A59" t="str">
            <v/>
          </cell>
          <cell r="B59">
            <v>2</v>
          </cell>
          <cell r="C59">
            <v>1.2623505649810693</v>
          </cell>
          <cell r="D59">
            <v>0.79787229604655285</v>
          </cell>
          <cell r="E59">
            <v>0.64311139929231309</v>
          </cell>
          <cell r="F59">
            <v>0.78193539064504325</v>
          </cell>
        </row>
        <row r="60">
          <cell r="A60" t="str">
            <v/>
          </cell>
          <cell r="B60">
            <v>3</v>
          </cell>
          <cell r="C60">
            <v>0.99124999501188082</v>
          </cell>
          <cell r="D60">
            <v>0.88081980128152815</v>
          </cell>
          <cell r="E60">
            <v>0.70382851302070071</v>
          </cell>
          <cell r="F60">
            <v>0.784653829042671</v>
          </cell>
        </row>
        <row r="61">
          <cell r="A61" t="str">
            <v/>
          </cell>
          <cell r="B61">
            <v>4</v>
          </cell>
          <cell r="C61">
            <v>0.77469231957397788</v>
          </cell>
          <cell r="D61">
            <v>0.64328205499626123</v>
          </cell>
          <cell r="E61">
            <v>0.82998599877139245</v>
          </cell>
          <cell r="F61">
            <v>0.76846264422261035</v>
          </cell>
        </row>
        <row r="62">
          <cell r="A62">
            <v>2017</v>
          </cell>
          <cell r="B62">
            <v>1</v>
          </cell>
          <cell r="C62">
            <v>0.98599999654044723</v>
          </cell>
          <cell r="D62">
            <v>0.84266667581456045</v>
          </cell>
          <cell r="E62">
            <v>0.57985706058336639</v>
          </cell>
          <cell r="F62">
            <v>0.7385057633413159</v>
          </cell>
        </row>
        <row r="63">
          <cell r="A63" t="str">
            <v/>
          </cell>
          <cell r="B63">
            <v>2</v>
          </cell>
          <cell r="C63">
            <v>0.82209739332275078</v>
          </cell>
          <cell r="D63">
            <v>0.79517916803109145</v>
          </cell>
          <cell r="E63">
            <v>0.51232348269249239</v>
          </cell>
          <cell r="F63">
            <v>0.66322342862806005</v>
          </cell>
        </row>
        <row r="64">
          <cell r="A64" t="str">
            <v/>
          </cell>
          <cell r="B64">
            <v>3</v>
          </cell>
          <cell r="C64">
            <v>0.78405982685651787</v>
          </cell>
          <cell r="D64">
            <v>0.5492124831738453</v>
          </cell>
          <cell r="E64">
            <v>0.59765850812612475</v>
          </cell>
          <cell r="F64">
            <v>0.59629965317132883</v>
          </cell>
        </row>
        <row r="65">
          <cell r="A65" t="str">
            <v/>
          </cell>
          <cell r="B65">
            <v>4</v>
          </cell>
          <cell r="C65">
            <v>0.88003584143068125</v>
          </cell>
          <cell r="D65">
            <v>0.61339285351979056</v>
          </cell>
          <cell r="E65">
            <v>0.58061262277581815</v>
          </cell>
          <cell r="F65">
            <v>0.6384321150622283</v>
          </cell>
        </row>
        <row r="66">
          <cell r="A66">
            <v>2018</v>
          </cell>
          <cell r="B66">
            <v>1</v>
          </cell>
          <cell r="C66">
            <v>0.84466129481437968</v>
          </cell>
          <cell r="D66">
            <v>0.61470589373699003</v>
          </cell>
          <cell r="E66">
            <v>0.44525012034373207</v>
          </cell>
          <cell r="F66">
            <v>0.55719852596672736</v>
          </cell>
        </row>
        <row r="67">
          <cell r="A67" t="str">
            <v/>
          </cell>
          <cell r="B67">
            <v>2</v>
          </cell>
          <cell r="C67">
            <v>0.64501075756141257</v>
          </cell>
          <cell r="D67">
            <v>0.63812689978688031</v>
          </cell>
          <cell r="E67">
            <v>0.48403765632508361</v>
          </cell>
          <cell r="F67">
            <v>0.52552777502943027</v>
          </cell>
        </row>
        <row r="68">
          <cell r="A68" t="str">
            <v/>
          </cell>
          <cell r="B68">
            <v>3</v>
          </cell>
          <cell r="C68">
            <v>0.9166458344778512</v>
          </cell>
          <cell r="D68">
            <v>0.80969366889963823</v>
          </cell>
          <cell r="E68">
            <v>0.47173925597809568</v>
          </cell>
          <cell r="F68">
            <v>0.63796353035346942</v>
          </cell>
        </row>
        <row r="69">
          <cell r="A69" t="str">
            <v/>
          </cell>
          <cell r="B69">
            <v>4</v>
          </cell>
          <cell r="C69">
            <v>1.014999996217451</v>
          </cell>
          <cell r="D69">
            <v>0.70937388622728881</v>
          </cell>
          <cell r="E69">
            <v>0.52189917544228592</v>
          </cell>
          <cell r="F69">
            <v>0.65435163885164904</v>
          </cell>
        </row>
        <row r="70">
          <cell r="A70">
            <v>2019</v>
          </cell>
          <cell r="B70">
            <v>1</v>
          </cell>
          <cell r="C70">
            <v>1.0533870803635461</v>
          </cell>
          <cell r="D70">
            <v>0.67258314921018347</v>
          </cell>
          <cell r="E70">
            <v>0.53798290206228305</v>
          </cell>
          <cell r="F70">
            <v>0.66550592129421793</v>
          </cell>
        </row>
        <row r="71">
          <cell r="A71" t="str">
            <v/>
          </cell>
          <cell r="B71">
            <v>2</v>
          </cell>
          <cell r="C71">
            <v>0.99853536988881375</v>
          </cell>
          <cell r="D71">
            <v>0.52887135402017449</v>
          </cell>
          <cell r="E71">
            <v>0.50518362042257992</v>
          </cell>
          <cell r="F71">
            <v>0.59262323127538918</v>
          </cell>
        </row>
        <row r="72">
          <cell r="A72" t="str">
            <v/>
          </cell>
          <cell r="B72">
            <v>3</v>
          </cell>
          <cell r="C72">
            <v>1.0765476398331126</v>
          </cell>
          <cell r="D72">
            <v>0.60915276129178386</v>
          </cell>
          <cell r="E72">
            <v>0.45341110931132117</v>
          </cell>
          <cell r="F72">
            <v>0.57430331797976963</v>
          </cell>
        </row>
        <row r="73">
          <cell r="B73">
            <v>4</v>
          </cell>
          <cell r="C73">
            <v>1.1471874975297225</v>
          </cell>
          <cell r="D73">
            <v>0.53998032363000137</v>
          </cell>
          <cell r="E73">
            <v>0.47891819260544133</v>
          </cell>
          <cell r="F73">
            <v>0.58169989944329847</v>
          </cell>
        </row>
        <row r="74">
          <cell r="A74">
            <v>2020</v>
          </cell>
          <cell r="B74">
            <v>1</v>
          </cell>
          <cell r="C74">
            <v>1.9156666667686293</v>
          </cell>
          <cell r="D74">
            <v>0.95041665380916729</v>
          </cell>
          <cell r="E74">
            <v>0.89003174346358582</v>
          </cell>
          <cell r="F74">
            <v>1.0827521483152871</v>
          </cell>
        </row>
        <row r="75">
          <cell r="B75">
            <v>2</v>
          </cell>
          <cell r="C75">
            <v>1.2848902826665152</v>
          </cell>
          <cell r="D75">
            <v>0.98292423951237617</v>
          </cell>
          <cell r="E75">
            <v>0.63495991128489304</v>
          </cell>
          <cell r="F75">
            <v>0.80378003943874787</v>
          </cell>
        </row>
        <row r="76">
          <cell r="B76">
            <v>3</v>
          </cell>
          <cell r="C76">
            <v>1.3450000077057331</v>
          </cell>
          <cell r="D76">
            <v>0.48277778375686869</v>
          </cell>
          <cell r="E76">
            <v>0.63457574275538631</v>
          </cell>
          <cell r="F76">
            <v>0.67678504489810942</v>
          </cell>
        </row>
        <row r="77">
          <cell r="B77">
            <v>4</v>
          </cell>
          <cell r="C77">
            <v>1.5889999907024048</v>
          </cell>
          <cell r="D77">
            <v>0.60204634919389943</v>
          </cell>
          <cell r="E77">
            <v>0.73569844636436221</v>
          </cell>
          <cell r="F77">
            <v>0.92852644046946486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7"/>
  <sheetViews>
    <sheetView rightToLeft="1" tabSelected="1" view="pageBreakPreview" zoomScale="60" zoomScaleNormal="100" workbookViewId="0">
      <selection activeCell="P9" sqref="P9"/>
    </sheetView>
  </sheetViews>
  <sheetFormatPr defaultRowHeight="14.25" x14ac:dyDescent="0.2"/>
  <cols>
    <col min="3" max="3" width="16.5" bestFit="1" customWidth="1"/>
    <col min="4" max="4" width="18.125" bestFit="1" customWidth="1"/>
    <col min="5" max="5" width="18.875" bestFit="1" customWidth="1"/>
    <col min="6" max="6" width="20.375" bestFit="1" customWidth="1"/>
  </cols>
  <sheetData>
    <row r="1" spans="1:6" ht="25.5" x14ac:dyDescent="0.35">
      <c r="C1" s="1">
        <v>60</v>
      </c>
      <c r="D1" s="2">
        <v>57</v>
      </c>
      <c r="E1" s="3">
        <v>106</v>
      </c>
      <c r="F1" s="4">
        <v>223</v>
      </c>
    </row>
    <row r="2" spans="1:6" x14ac:dyDescent="0.2">
      <c r="A2" s="5">
        <v>2002</v>
      </c>
      <c r="B2" s="5">
        <v>1</v>
      </c>
      <c r="C2" s="6">
        <v>1.566181571947159</v>
      </c>
      <c r="D2" s="6">
        <v>1.3481426348012748</v>
      </c>
      <c r="E2" s="6">
        <v>1.0165633959860532</v>
      </c>
      <c r="F2" s="6">
        <v>1.2138806845668175</v>
      </c>
    </row>
    <row r="3" spans="1:6" x14ac:dyDescent="0.2">
      <c r="A3" s="5" t="s">
        <v>0</v>
      </c>
      <c r="B3" s="7">
        <v>2</v>
      </c>
      <c r="C3" s="6">
        <v>1.5196556304574309</v>
      </c>
      <c r="D3" s="6">
        <v>1.4639879885264211</v>
      </c>
      <c r="E3" s="6">
        <v>1.0114516769777708</v>
      </c>
      <c r="F3" s="6">
        <v>1.2872763219675787</v>
      </c>
    </row>
    <row r="4" spans="1:6" x14ac:dyDescent="0.2">
      <c r="A4" s="5" t="s">
        <v>0</v>
      </c>
      <c r="B4" s="7">
        <v>3</v>
      </c>
      <c r="C4" s="6">
        <v>1.6837834251284698</v>
      </c>
      <c r="D4" s="6">
        <v>1.6025973504060951</v>
      </c>
      <c r="E4" s="6">
        <v>1.2170518572188533</v>
      </c>
      <c r="F4" s="6">
        <v>1.4311513399475775</v>
      </c>
    </row>
    <row r="5" spans="1:6" x14ac:dyDescent="0.2">
      <c r="A5" s="5" t="s">
        <v>0</v>
      </c>
      <c r="B5" s="7">
        <v>4</v>
      </c>
      <c r="C5" s="6">
        <v>1.8161617097079823</v>
      </c>
      <c r="D5" s="6">
        <v>1.6130478567314868</v>
      </c>
      <c r="E5" s="6">
        <v>1.235304832634335</v>
      </c>
      <c r="F5" s="6">
        <v>1.4937514436656256</v>
      </c>
    </row>
    <row r="6" spans="1:6" x14ac:dyDescent="0.2">
      <c r="A6" s="5">
        <v>2003</v>
      </c>
      <c r="B6" s="7">
        <v>1</v>
      </c>
      <c r="C6" s="6">
        <v>1.8272539962782171</v>
      </c>
      <c r="D6" s="6">
        <v>1.7368942254174888</v>
      </c>
      <c r="E6" s="6">
        <v>1.2186839549108834</v>
      </c>
      <c r="F6" s="6">
        <v>1.4854123675519795</v>
      </c>
    </row>
    <row r="7" spans="1:6" x14ac:dyDescent="0.2">
      <c r="A7" s="5" t="s">
        <v>0</v>
      </c>
      <c r="B7" s="7">
        <v>2</v>
      </c>
      <c r="C7" s="6">
        <v>1.6845854398719931</v>
      </c>
      <c r="D7" s="6">
        <v>1.7250149387591971</v>
      </c>
      <c r="E7" s="6">
        <v>1.1957327286259924</v>
      </c>
      <c r="F7" s="6">
        <v>1.4315202044391029</v>
      </c>
    </row>
    <row r="8" spans="1:6" x14ac:dyDescent="0.2">
      <c r="A8" s="5" t="s">
        <v>0</v>
      </c>
      <c r="B8" s="7">
        <v>3</v>
      </c>
      <c r="C8" s="6">
        <v>1.5371864461014557</v>
      </c>
      <c r="D8" s="6">
        <v>1.5835107992309083</v>
      </c>
      <c r="E8" s="6">
        <v>1.2011669499797599</v>
      </c>
      <c r="F8" s="6">
        <v>1.3695203897328034</v>
      </c>
    </row>
    <row r="9" spans="1:6" x14ac:dyDescent="0.2">
      <c r="A9" s="5" t="s">
        <v>0</v>
      </c>
      <c r="B9" s="7">
        <v>4</v>
      </c>
      <c r="C9" s="6">
        <v>1.5615860824662218</v>
      </c>
      <c r="D9" s="6">
        <v>1.540151034197081</v>
      </c>
      <c r="E9" s="6">
        <v>1.0033624939085348</v>
      </c>
      <c r="F9" s="6">
        <v>1.2686017683036341</v>
      </c>
    </row>
    <row r="10" spans="1:6" x14ac:dyDescent="0.2">
      <c r="A10" s="5">
        <v>2004</v>
      </c>
      <c r="B10" s="7">
        <v>1</v>
      </c>
      <c r="C10" s="6">
        <v>1.5592281054524753</v>
      </c>
      <c r="D10" s="6">
        <v>1.3642691284914854</v>
      </c>
      <c r="E10" s="6">
        <v>1.0010403561162355</v>
      </c>
      <c r="F10" s="6">
        <v>1.2651575135449697</v>
      </c>
    </row>
    <row r="11" spans="1:6" x14ac:dyDescent="0.2">
      <c r="A11" s="5" t="s">
        <v>0</v>
      </c>
      <c r="B11" s="7">
        <v>2</v>
      </c>
      <c r="C11" s="6">
        <v>1.3218773797155576</v>
      </c>
      <c r="D11" s="6">
        <v>1.1992500494640319</v>
      </c>
      <c r="E11" s="6">
        <v>0.79050691883552116</v>
      </c>
      <c r="F11" s="6">
        <v>1.0599312217025083</v>
      </c>
    </row>
    <row r="12" spans="1:6" x14ac:dyDescent="0.2">
      <c r="A12" s="5" t="s">
        <v>0</v>
      </c>
      <c r="B12" s="7">
        <v>3</v>
      </c>
      <c r="C12" s="6">
        <v>1.3513265501226934</v>
      </c>
      <c r="D12" s="6">
        <v>1.2945951141075722</v>
      </c>
      <c r="E12" s="6">
        <v>0.73151453543100775</v>
      </c>
      <c r="F12" s="6">
        <v>1.0322833949065118</v>
      </c>
    </row>
    <row r="13" spans="1:6" x14ac:dyDescent="0.2">
      <c r="A13" s="5" t="s">
        <v>0</v>
      </c>
      <c r="B13" s="7">
        <v>4</v>
      </c>
      <c r="C13" s="6">
        <v>1.3010155944557231</v>
      </c>
      <c r="D13" s="6">
        <v>1.2114014905562978</v>
      </c>
      <c r="E13" s="6">
        <v>0.8895691562525091</v>
      </c>
      <c r="F13" s="6">
        <v>1.0806629061843742</v>
      </c>
    </row>
    <row r="14" spans="1:6" x14ac:dyDescent="0.2">
      <c r="A14" s="5">
        <v>2005</v>
      </c>
      <c r="B14" s="7">
        <v>1</v>
      </c>
      <c r="C14" s="6">
        <v>1.2914083754685448</v>
      </c>
      <c r="D14" s="6">
        <v>1.0871520246795139</v>
      </c>
      <c r="E14" s="6">
        <v>0.90860557116082608</v>
      </c>
      <c r="F14" s="6">
        <v>1.033620121864169</v>
      </c>
    </row>
    <row r="15" spans="1:6" x14ac:dyDescent="0.2">
      <c r="A15" s="5" t="s">
        <v>0</v>
      </c>
      <c r="B15" s="7">
        <v>2</v>
      </c>
      <c r="C15" s="6">
        <v>1.1030311309631342</v>
      </c>
      <c r="D15" s="6">
        <v>1.0236111159379491</v>
      </c>
      <c r="E15" s="6">
        <v>0.84450646491576808</v>
      </c>
      <c r="F15" s="6">
        <v>0.9165788977402215</v>
      </c>
    </row>
    <row r="16" spans="1:6" x14ac:dyDescent="0.2">
      <c r="A16" s="5" t="s">
        <v>0</v>
      </c>
      <c r="B16" s="7">
        <v>3</v>
      </c>
      <c r="C16" s="6">
        <v>1.2231260544682339</v>
      </c>
      <c r="D16" s="6">
        <v>1.1650258203934867</v>
      </c>
      <c r="E16" s="6">
        <v>0.77859495666418932</v>
      </c>
      <c r="F16" s="6">
        <v>0.92032137652962809</v>
      </c>
    </row>
    <row r="17" spans="1:6" x14ac:dyDescent="0.2">
      <c r="A17" s="5" t="s">
        <v>0</v>
      </c>
      <c r="B17" s="7">
        <v>4</v>
      </c>
      <c r="C17" s="6">
        <v>1.2905101060946795</v>
      </c>
      <c r="D17" s="6">
        <v>1.090558955204296</v>
      </c>
      <c r="E17" s="6">
        <v>0.74559998789719018</v>
      </c>
      <c r="F17" s="6">
        <v>0.92723199978276605</v>
      </c>
    </row>
    <row r="18" spans="1:6" x14ac:dyDescent="0.2">
      <c r="A18" s="5">
        <v>2006</v>
      </c>
      <c r="B18" s="7">
        <v>1</v>
      </c>
      <c r="C18" s="6">
        <v>1.4209810833096159</v>
      </c>
      <c r="D18" s="6">
        <v>1.1635891293631431</v>
      </c>
      <c r="E18" s="6">
        <v>0.74413889893380614</v>
      </c>
      <c r="F18" s="6">
        <v>1.0086403659538701</v>
      </c>
    </row>
    <row r="19" spans="1:6" x14ac:dyDescent="0.2">
      <c r="A19" s="5" t="s">
        <v>0</v>
      </c>
      <c r="B19" s="7">
        <v>2</v>
      </c>
      <c r="C19" s="6">
        <v>1.2942781032029453</v>
      </c>
      <c r="D19" s="6">
        <v>1.0354874949839841</v>
      </c>
      <c r="E19" s="6">
        <v>0.77611983940710461</v>
      </c>
      <c r="F19" s="6">
        <v>0.94109691566351539</v>
      </c>
    </row>
    <row r="20" spans="1:6" x14ac:dyDescent="0.2">
      <c r="A20" s="5" t="s">
        <v>0</v>
      </c>
      <c r="B20" s="7">
        <v>3</v>
      </c>
      <c r="C20" s="6">
        <v>1.3134473446717172</v>
      </c>
      <c r="D20" s="6">
        <v>1.184499994232763</v>
      </c>
      <c r="E20" s="6">
        <v>0.67780775525212966</v>
      </c>
      <c r="F20" s="6">
        <v>1.005779251668248</v>
      </c>
    </row>
    <row r="21" spans="1:6" x14ac:dyDescent="0.2">
      <c r="A21" s="5" t="s">
        <v>0</v>
      </c>
      <c r="B21" s="7">
        <v>4</v>
      </c>
      <c r="C21" s="6">
        <v>1.2398490362800556</v>
      </c>
      <c r="D21" s="6">
        <v>1.0003136871782996</v>
      </c>
      <c r="E21" s="6">
        <v>0.63069268964984271</v>
      </c>
      <c r="F21" s="6">
        <v>0.80756238941388181</v>
      </c>
    </row>
    <row r="22" spans="1:6" x14ac:dyDescent="0.2">
      <c r="A22" s="5">
        <v>2007</v>
      </c>
      <c r="B22" s="7">
        <v>1</v>
      </c>
      <c r="C22" s="6">
        <v>1.0327297149732069</v>
      </c>
      <c r="D22" s="6">
        <v>0.98272727810314087</v>
      </c>
      <c r="E22" s="6">
        <v>0.51497889194527591</v>
      </c>
      <c r="F22" s="6">
        <v>0.75934568015227655</v>
      </c>
    </row>
    <row r="23" spans="1:6" x14ac:dyDescent="0.2">
      <c r="A23" s="5" t="s">
        <v>0</v>
      </c>
      <c r="B23" s="7">
        <v>2</v>
      </c>
      <c r="C23" s="6">
        <v>1.175955173191765</v>
      </c>
      <c r="D23" s="6">
        <v>0.95511630605166276</v>
      </c>
      <c r="E23" s="6">
        <v>0.52913201450198766</v>
      </c>
      <c r="F23" s="6">
        <v>0.77578055372642452</v>
      </c>
    </row>
    <row r="24" spans="1:6" x14ac:dyDescent="0.2">
      <c r="A24" s="5" t="s">
        <v>0</v>
      </c>
      <c r="B24" s="7">
        <v>3</v>
      </c>
      <c r="C24" s="6">
        <v>1.1268381635929137</v>
      </c>
      <c r="D24" s="6">
        <v>0.89139542118080728</v>
      </c>
      <c r="E24" s="6">
        <v>0.60198193562598801</v>
      </c>
      <c r="F24" s="6">
        <v>0.7589760342976779</v>
      </c>
    </row>
    <row r="25" spans="1:6" x14ac:dyDescent="0.2">
      <c r="A25" s="5" t="s">
        <v>0</v>
      </c>
      <c r="B25" s="7">
        <v>4</v>
      </c>
      <c r="C25" s="6">
        <v>1.1603333166601757</v>
      </c>
      <c r="D25" s="6">
        <v>0.80385813773561265</v>
      </c>
      <c r="E25" s="6">
        <v>0.49143538333037318</v>
      </c>
      <c r="F25" s="6">
        <v>0.68393449591532618</v>
      </c>
    </row>
    <row r="26" spans="1:6" x14ac:dyDescent="0.2">
      <c r="A26" s="5">
        <v>2008</v>
      </c>
      <c r="B26" s="7">
        <v>1</v>
      </c>
      <c r="C26" s="6">
        <v>1.0902429798430657</v>
      </c>
      <c r="D26" s="6">
        <v>0.9373675165893397</v>
      </c>
      <c r="E26" s="6">
        <v>0.54673890546538606</v>
      </c>
      <c r="F26" s="6">
        <v>0.75931837095262078</v>
      </c>
    </row>
    <row r="27" spans="1:6" x14ac:dyDescent="0.2">
      <c r="A27" s="5" t="s">
        <v>0</v>
      </c>
      <c r="B27" s="7">
        <v>2</v>
      </c>
      <c r="C27" s="6">
        <v>1.0050974170728655</v>
      </c>
      <c r="D27" s="6">
        <v>0.84292766555227094</v>
      </c>
      <c r="E27" s="6">
        <v>0.53087242878249186</v>
      </c>
      <c r="F27" s="6">
        <v>0.69499364878869774</v>
      </c>
    </row>
    <row r="28" spans="1:6" x14ac:dyDescent="0.2">
      <c r="A28" s="5" t="s">
        <v>0</v>
      </c>
      <c r="B28" s="7">
        <v>3</v>
      </c>
      <c r="C28" s="6">
        <v>1.3297222469713066</v>
      </c>
      <c r="D28" s="6">
        <v>0.99489604763745443</v>
      </c>
      <c r="E28" s="6">
        <v>0.66739046944968849</v>
      </c>
      <c r="F28" s="6">
        <v>0.88041532475338802</v>
      </c>
    </row>
    <row r="29" spans="1:6" x14ac:dyDescent="0.2">
      <c r="A29" s="5" t="s">
        <v>0</v>
      </c>
      <c r="B29" s="7">
        <v>4</v>
      </c>
      <c r="C29" s="6">
        <v>1.4849497106862048</v>
      </c>
      <c r="D29" s="6">
        <v>1.1919161045014648</v>
      </c>
      <c r="E29" s="6">
        <v>0.98320251671555547</v>
      </c>
      <c r="F29" s="6">
        <v>1.1851638845721477</v>
      </c>
    </row>
    <row r="30" spans="1:6" x14ac:dyDescent="0.2">
      <c r="A30" s="5">
        <v>2009</v>
      </c>
      <c r="B30" s="7">
        <v>1</v>
      </c>
      <c r="C30" s="6">
        <v>1.4939394072345411</v>
      </c>
      <c r="D30" s="6">
        <v>1.0686302478565541</v>
      </c>
      <c r="E30" s="6">
        <v>0.89509519434559093</v>
      </c>
      <c r="F30" s="6">
        <v>1.1148276591700883</v>
      </c>
    </row>
    <row r="31" spans="1:6" x14ac:dyDescent="0.2">
      <c r="A31" s="5" t="s">
        <v>0</v>
      </c>
      <c r="B31" s="7">
        <v>2</v>
      </c>
      <c r="C31" s="6">
        <v>1.2177471498288661</v>
      </c>
      <c r="D31" s="6">
        <v>1.0295572496301815</v>
      </c>
      <c r="E31" s="6">
        <v>0.86934598293706733</v>
      </c>
      <c r="F31" s="6">
        <v>1.0145006467216742</v>
      </c>
    </row>
    <row r="32" spans="1:6" x14ac:dyDescent="0.2">
      <c r="A32" s="5" t="s">
        <v>0</v>
      </c>
      <c r="B32" s="7">
        <v>3</v>
      </c>
      <c r="C32" s="6">
        <v>1.2834070403036226</v>
      </c>
      <c r="D32" s="6">
        <v>1.0248608126308609</v>
      </c>
      <c r="E32" s="6">
        <v>0.71353190159217061</v>
      </c>
      <c r="F32" s="6">
        <v>0.97008808997675056</v>
      </c>
    </row>
    <row r="33" spans="1:6" x14ac:dyDescent="0.2">
      <c r="A33" s="5" t="s">
        <v>0</v>
      </c>
      <c r="B33" s="7">
        <v>4</v>
      </c>
      <c r="C33" s="6">
        <v>1.1659870034612421</v>
      </c>
      <c r="D33" s="6">
        <v>0.95107883687447325</v>
      </c>
      <c r="E33" s="6">
        <v>0.65143258900756518</v>
      </c>
      <c r="F33" s="6">
        <v>0.87463454415207409</v>
      </c>
    </row>
    <row r="34" spans="1:6" x14ac:dyDescent="0.2">
      <c r="A34" s="5">
        <v>2010</v>
      </c>
      <c r="B34" s="7">
        <v>1</v>
      </c>
      <c r="C34" s="6">
        <v>1.0605977959053741</v>
      </c>
      <c r="D34" s="6">
        <v>0.75967554937589776</v>
      </c>
      <c r="E34" s="6">
        <v>0.52192270739535496</v>
      </c>
      <c r="F34" s="6">
        <v>0.70963077263892527</v>
      </c>
    </row>
    <row r="35" spans="1:6" x14ac:dyDescent="0.2">
      <c r="A35" s="5" t="s">
        <v>0</v>
      </c>
      <c r="B35" s="7">
        <v>2</v>
      </c>
      <c r="C35" s="6">
        <v>0.97364068371036538</v>
      </c>
      <c r="D35" s="6">
        <v>0.67684043991028353</v>
      </c>
      <c r="E35" s="6">
        <v>0.60455692331168398</v>
      </c>
      <c r="F35" s="6">
        <v>0.70223676255235845</v>
      </c>
    </row>
    <row r="36" spans="1:6" x14ac:dyDescent="0.2">
      <c r="A36" s="5" t="s">
        <v>0</v>
      </c>
      <c r="B36" s="7">
        <v>3</v>
      </c>
      <c r="C36" s="6">
        <v>1.2346016181762169</v>
      </c>
      <c r="D36" s="6">
        <v>0.85125060964054466</v>
      </c>
      <c r="E36" s="6">
        <v>0.62935582599111428</v>
      </c>
      <c r="F36" s="6">
        <v>0.807884662730465</v>
      </c>
    </row>
    <row r="37" spans="1:6" x14ac:dyDescent="0.2">
      <c r="A37" s="5" t="s">
        <v>0</v>
      </c>
      <c r="B37" s="7">
        <v>4</v>
      </c>
      <c r="C37" s="6">
        <v>1.0735078389917883</v>
      </c>
      <c r="D37" s="6">
        <v>0.73859258944513617</v>
      </c>
      <c r="E37" s="6">
        <v>0.53625369053854155</v>
      </c>
      <c r="F37" s="6">
        <v>0.70672392840674281</v>
      </c>
    </row>
    <row r="38" spans="1:6" x14ac:dyDescent="0.2">
      <c r="A38" s="5">
        <v>2011</v>
      </c>
      <c r="B38" s="7">
        <v>1</v>
      </c>
      <c r="C38" s="6">
        <v>0.99477444385673497</v>
      </c>
      <c r="D38" s="6">
        <v>0.84309434352234403</v>
      </c>
      <c r="E38" s="6">
        <v>0.56327226422392407</v>
      </c>
      <c r="F38" s="6">
        <v>0.70302442253516162</v>
      </c>
    </row>
    <row r="39" spans="1:6" x14ac:dyDescent="0.2">
      <c r="A39" s="5" t="s">
        <v>0</v>
      </c>
      <c r="B39" s="7">
        <v>2</v>
      </c>
      <c r="C39" s="6">
        <v>1.0833245817425157</v>
      </c>
      <c r="D39" s="6">
        <v>0.8474685734250188</v>
      </c>
      <c r="E39" s="6">
        <v>0.62241591835343979</v>
      </c>
      <c r="F39" s="6">
        <v>0.76629017346981643</v>
      </c>
    </row>
    <row r="40" spans="1:6" x14ac:dyDescent="0.2">
      <c r="A40" s="5" t="s">
        <v>0</v>
      </c>
      <c r="B40" s="7">
        <v>3</v>
      </c>
      <c r="C40" s="6">
        <v>1.0470155201834235</v>
      </c>
      <c r="D40" s="6">
        <v>0.94369160712696032</v>
      </c>
      <c r="E40" s="6">
        <v>0.69276375222187769</v>
      </c>
      <c r="F40" s="6">
        <v>0.81988050695123538</v>
      </c>
    </row>
    <row r="41" spans="1:6" x14ac:dyDescent="0.2">
      <c r="A41" s="5" t="s">
        <v>0</v>
      </c>
      <c r="B41" s="7">
        <v>4</v>
      </c>
      <c r="C41" s="6">
        <v>1.2194119231995617</v>
      </c>
      <c r="D41" s="6">
        <v>1.0957477762356289</v>
      </c>
      <c r="E41" s="6">
        <v>0.73920888622496983</v>
      </c>
      <c r="F41" s="6">
        <v>0.93892867451763151</v>
      </c>
    </row>
    <row r="42" spans="1:6" x14ac:dyDescent="0.2">
      <c r="A42" s="5">
        <v>2012</v>
      </c>
      <c r="B42" s="7">
        <v>1</v>
      </c>
      <c r="C42" s="6">
        <v>1.2134297789831396</v>
      </c>
      <c r="D42" s="6">
        <v>0.98484591157774293</v>
      </c>
      <c r="E42" s="6">
        <v>0.77261455145189095</v>
      </c>
      <c r="F42" s="6">
        <v>0.93594183213264714</v>
      </c>
    </row>
    <row r="43" spans="1:6" x14ac:dyDescent="0.2">
      <c r="A43" s="5" t="s">
        <v>0</v>
      </c>
      <c r="B43" s="7">
        <v>2</v>
      </c>
      <c r="C43" s="6">
        <v>1.1916244097143516</v>
      </c>
      <c r="D43" s="6">
        <v>0.95768337685257843</v>
      </c>
      <c r="E43" s="6">
        <v>0.84225386790163359</v>
      </c>
      <c r="F43" s="6">
        <v>0.93256956280240133</v>
      </c>
    </row>
    <row r="44" spans="1:6" x14ac:dyDescent="0.2">
      <c r="A44" s="5" t="s">
        <v>0</v>
      </c>
      <c r="B44" s="7">
        <v>3</v>
      </c>
      <c r="C44" s="6">
        <v>1.171524075689105</v>
      </c>
      <c r="D44" s="6">
        <v>1.0326844147787246</v>
      </c>
      <c r="E44" s="6">
        <v>0.83073203731025047</v>
      </c>
      <c r="F44" s="6">
        <v>0.96090788436679353</v>
      </c>
    </row>
    <row r="45" spans="1:6" x14ac:dyDescent="0.2">
      <c r="A45" s="5" t="s">
        <v>0</v>
      </c>
      <c r="B45" s="7">
        <v>4</v>
      </c>
      <c r="C45" s="6">
        <v>1.1656743489660171</v>
      </c>
      <c r="D45" s="6">
        <v>0.92435964772823709</v>
      </c>
      <c r="E45" s="6">
        <v>0.86481067449315308</v>
      </c>
      <c r="F45" s="6">
        <v>0.95694762064536532</v>
      </c>
    </row>
    <row r="46" spans="1:6" x14ac:dyDescent="0.2">
      <c r="A46" s="5">
        <v>2013</v>
      </c>
      <c r="B46" s="7">
        <v>1</v>
      </c>
      <c r="C46" s="6">
        <v>1.2874264914698572</v>
      </c>
      <c r="D46" s="6">
        <v>1.1021805424398259</v>
      </c>
      <c r="E46" s="6">
        <v>0.6642005690598719</v>
      </c>
      <c r="F46" s="6">
        <v>0.89432155899874721</v>
      </c>
    </row>
    <row r="47" spans="1:6" x14ac:dyDescent="0.2">
      <c r="A47" s="5" t="s">
        <v>0</v>
      </c>
      <c r="B47" s="7">
        <v>2</v>
      </c>
      <c r="C47" s="6">
        <v>1.2356617466764819</v>
      </c>
      <c r="D47" s="6">
        <v>0.94098933969077891</v>
      </c>
      <c r="E47" s="6">
        <v>0.70490411415417786</v>
      </c>
      <c r="F47" s="6">
        <v>0.87143604121275708</v>
      </c>
    </row>
    <row r="48" spans="1:6" x14ac:dyDescent="0.2">
      <c r="A48" s="5" t="s">
        <v>0</v>
      </c>
      <c r="B48" s="7">
        <v>3</v>
      </c>
      <c r="C48" s="6">
        <v>1.2008750049712893</v>
      </c>
      <c r="D48" s="6">
        <v>0.83424563808373364</v>
      </c>
      <c r="E48" s="6">
        <v>0.64773484710529472</v>
      </c>
      <c r="F48" s="6">
        <v>0.80517334128337725</v>
      </c>
    </row>
    <row r="49" spans="1:6" x14ac:dyDescent="0.2">
      <c r="A49" s="5" t="s">
        <v>0</v>
      </c>
      <c r="B49" s="7">
        <v>4</v>
      </c>
      <c r="C49" s="6">
        <v>1.034517548459021</v>
      </c>
      <c r="D49" s="6">
        <v>0.84215664465977325</v>
      </c>
      <c r="E49" s="6">
        <v>0.70628999104186019</v>
      </c>
      <c r="F49" s="6">
        <v>0.82805864728845358</v>
      </c>
    </row>
    <row r="50" spans="1:6" x14ac:dyDescent="0.2">
      <c r="A50" s="5">
        <v>2014</v>
      </c>
      <c r="B50" s="7">
        <v>1</v>
      </c>
      <c r="C50" s="6">
        <v>0.91415111272696159</v>
      </c>
      <c r="D50" s="6">
        <v>0.92944898711897572</v>
      </c>
      <c r="E50" s="6">
        <v>0.69025885597869407</v>
      </c>
      <c r="F50" s="6">
        <v>0.82805597175208789</v>
      </c>
    </row>
    <row r="51" spans="1:6" x14ac:dyDescent="0.2">
      <c r="A51" s="5" t="s">
        <v>0</v>
      </c>
      <c r="B51" s="7">
        <v>2</v>
      </c>
      <c r="C51" s="6">
        <v>1.1987878698720171</v>
      </c>
      <c r="D51" s="6">
        <v>0.76596642894868716</v>
      </c>
      <c r="E51" s="6">
        <v>0.6424451678160904</v>
      </c>
      <c r="F51" s="6">
        <v>0.77534729970489369</v>
      </c>
    </row>
    <row r="52" spans="1:6" x14ac:dyDescent="0.2">
      <c r="A52" s="5" t="s">
        <v>0</v>
      </c>
      <c r="B52" s="7">
        <v>3</v>
      </c>
      <c r="C52" s="6">
        <v>1.2317598721086662</v>
      </c>
      <c r="D52" s="6">
        <v>0.81125510557327485</v>
      </c>
      <c r="E52" s="6">
        <v>0.66951732201215641</v>
      </c>
      <c r="F52" s="6">
        <v>0.82377743605816356</v>
      </c>
    </row>
    <row r="53" spans="1:6" x14ac:dyDescent="0.2">
      <c r="A53" s="5" t="s">
        <v>0</v>
      </c>
      <c r="B53" s="7">
        <v>4</v>
      </c>
      <c r="C53" s="6">
        <v>1.1212631886104742</v>
      </c>
      <c r="D53" s="6">
        <v>0.93654615917753259</v>
      </c>
      <c r="E53" s="6">
        <v>0.6819166023333737</v>
      </c>
      <c r="F53" s="6">
        <v>0.81202809912159912</v>
      </c>
    </row>
    <row r="54" spans="1:6" x14ac:dyDescent="0.2">
      <c r="A54" s="5">
        <v>2015</v>
      </c>
      <c r="B54" s="7">
        <v>1</v>
      </c>
      <c r="C54" s="6">
        <v>1.0869999937824906</v>
      </c>
      <c r="D54" s="6">
        <v>0.79872770400895288</v>
      </c>
      <c r="E54" s="6">
        <v>0.6364935057305201</v>
      </c>
      <c r="F54" s="6">
        <v>0.75898638466928636</v>
      </c>
    </row>
    <row r="55" spans="1:6" x14ac:dyDescent="0.2">
      <c r="A55" s="5" t="s">
        <v>0</v>
      </c>
      <c r="B55" s="7">
        <v>2</v>
      </c>
      <c r="C55" s="6">
        <v>1.1797272644710137</v>
      </c>
      <c r="D55" s="6">
        <v>0.71427084195000734</v>
      </c>
      <c r="E55" s="6">
        <v>0.59993317062085416</v>
      </c>
      <c r="F55" s="6">
        <v>0.69591673737665927</v>
      </c>
    </row>
    <row r="56" spans="1:6" x14ac:dyDescent="0.2">
      <c r="A56" s="5" t="s">
        <v>0</v>
      </c>
      <c r="B56" s="7">
        <v>3</v>
      </c>
      <c r="C56" s="6">
        <v>1.1215714481893393</v>
      </c>
      <c r="D56" s="6">
        <v>0.83766666411507917</v>
      </c>
      <c r="E56" s="6">
        <v>0.60129076429539641</v>
      </c>
      <c r="F56" s="6">
        <v>0.7722249759665174</v>
      </c>
    </row>
    <row r="57" spans="1:6" x14ac:dyDescent="0.2">
      <c r="A57" s="5" t="s">
        <v>0</v>
      </c>
      <c r="B57" s="7">
        <v>4</v>
      </c>
      <c r="C57" s="6">
        <v>0.98437498723160455</v>
      </c>
      <c r="D57" s="6">
        <v>0.67665088741573254</v>
      </c>
      <c r="E57" s="6">
        <v>0.76525824231157236</v>
      </c>
      <c r="F57" s="6">
        <v>0.74751289467338822</v>
      </c>
    </row>
    <row r="58" spans="1:6" x14ac:dyDescent="0.2">
      <c r="A58" s="5">
        <v>2016</v>
      </c>
      <c r="B58" s="7">
        <v>1</v>
      </c>
      <c r="C58" s="6">
        <v>1.002606852431742</v>
      </c>
      <c r="D58" s="6">
        <v>1.0095039370163588</v>
      </c>
      <c r="E58" s="6">
        <v>0.77571885828851572</v>
      </c>
      <c r="F58" s="6">
        <v>0.84543323434771933</v>
      </c>
    </row>
    <row r="59" spans="1:6" x14ac:dyDescent="0.2">
      <c r="A59" s="5" t="s">
        <v>0</v>
      </c>
      <c r="B59" s="7">
        <v>2</v>
      </c>
      <c r="C59" s="6">
        <v>1.2623505649810693</v>
      </c>
      <c r="D59" s="6">
        <v>0.79787229604655285</v>
      </c>
      <c r="E59" s="6">
        <v>0.64311139929231309</v>
      </c>
      <c r="F59" s="6">
        <v>0.78193539064504325</v>
      </c>
    </row>
    <row r="60" spans="1:6" x14ac:dyDescent="0.2">
      <c r="A60" s="5" t="s">
        <v>0</v>
      </c>
      <c r="B60" s="7">
        <v>3</v>
      </c>
      <c r="C60" s="6">
        <v>0.99124999501188082</v>
      </c>
      <c r="D60" s="6">
        <v>0.88081980128152815</v>
      </c>
      <c r="E60" s="6">
        <v>0.70382851302070071</v>
      </c>
      <c r="F60" s="6">
        <v>0.784653829042671</v>
      </c>
    </row>
    <row r="61" spans="1:6" x14ac:dyDescent="0.2">
      <c r="A61" s="5" t="s">
        <v>0</v>
      </c>
      <c r="B61" s="7">
        <v>4</v>
      </c>
      <c r="C61" s="6">
        <v>0.77469231957397788</v>
      </c>
      <c r="D61" s="6">
        <v>0.64328205499626123</v>
      </c>
      <c r="E61" s="6">
        <v>0.82998599877139245</v>
      </c>
      <c r="F61" s="6">
        <v>0.76846264422261035</v>
      </c>
    </row>
    <row r="62" spans="1:6" x14ac:dyDescent="0.2">
      <c r="A62" s="5">
        <v>2017</v>
      </c>
      <c r="B62" s="7">
        <v>1</v>
      </c>
      <c r="C62" s="6">
        <v>0.98599999654044723</v>
      </c>
      <c r="D62" s="6">
        <v>0.84266667581456045</v>
      </c>
      <c r="E62" s="6">
        <v>0.57985706058336639</v>
      </c>
      <c r="F62" s="6">
        <v>0.7385057633413159</v>
      </c>
    </row>
    <row r="63" spans="1:6" x14ac:dyDescent="0.2">
      <c r="A63" s="5" t="s">
        <v>0</v>
      </c>
      <c r="B63" s="7">
        <v>2</v>
      </c>
      <c r="C63" s="6">
        <v>0.82209739332275078</v>
      </c>
      <c r="D63" s="6">
        <v>0.79517916803109145</v>
      </c>
      <c r="E63" s="6">
        <v>0.51232348269249239</v>
      </c>
      <c r="F63" s="6">
        <v>0.66322342862806005</v>
      </c>
    </row>
    <row r="64" spans="1:6" x14ac:dyDescent="0.2">
      <c r="A64" s="5" t="s">
        <v>0</v>
      </c>
      <c r="B64" s="7">
        <v>3</v>
      </c>
      <c r="C64" s="6">
        <v>0.78405982685651787</v>
      </c>
      <c r="D64" s="6">
        <v>0.5492124831738453</v>
      </c>
      <c r="E64" s="6">
        <v>0.59765850812612475</v>
      </c>
      <c r="F64" s="6">
        <v>0.59629965317132883</v>
      </c>
    </row>
    <row r="65" spans="1:6" x14ac:dyDescent="0.2">
      <c r="A65" s="5" t="s">
        <v>0</v>
      </c>
      <c r="B65" s="7">
        <v>4</v>
      </c>
      <c r="C65" s="6">
        <v>0.88003584143068125</v>
      </c>
      <c r="D65" s="6">
        <v>0.61339285351979056</v>
      </c>
      <c r="E65" s="6">
        <v>0.58061262277581815</v>
      </c>
      <c r="F65" s="6">
        <v>0.6384321150622283</v>
      </c>
    </row>
    <row r="66" spans="1:6" x14ac:dyDescent="0.2">
      <c r="A66" s="5">
        <v>2018</v>
      </c>
      <c r="B66" s="7">
        <v>1</v>
      </c>
      <c r="C66" s="6">
        <v>0.84466129481437968</v>
      </c>
      <c r="D66" s="6">
        <v>0.61470589373699003</v>
      </c>
      <c r="E66" s="6">
        <v>0.44525012034373207</v>
      </c>
      <c r="F66" s="6">
        <v>0.55719852596672736</v>
      </c>
    </row>
    <row r="67" spans="1:6" x14ac:dyDescent="0.2">
      <c r="A67" s="5" t="s">
        <v>0</v>
      </c>
      <c r="B67" s="7">
        <v>2</v>
      </c>
      <c r="C67" s="6">
        <v>0.64501075756141257</v>
      </c>
      <c r="D67" s="6">
        <v>0.63812689978688031</v>
      </c>
      <c r="E67" s="6">
        <v>0.48403765632508361</v>
      </c>
      <c r="F67" s="6">
        <v>0.52552777502943027</v>
      </c>
    </row>
    <row r="68" spans="1:6" x14ac:dyDescent="0.2">
      <c r="A68" s="5" t="s">
        <v>0</v>
      </c>
      <c r="B68" s="7">
        <v>3</v>
      </c>
      <c r="C68" s="6">
        <v>0.9166458344778512</v>
      </c>
      <c r="D68" s="6">
        <v>0.80969366889963823</v>
      </c>
      <c r="E68" s="6">
        <v>0.47173925597809568</v>
      </c>
      <c r="F68" s="6">
        <v>0.63796353035346942</v>
      </c>
    </row>
    <row r="69" spans="1:6" x14ac:dyDescent="0.2">
      <c r="A69" s="5" t="s">
        <v>0</v>
      </c>
      <c r="B69" s="7">
        <v>4</v>
      </c>
      <c r="C69" s="6">
        <v>1.014999996217451</v>
      </c>
      <c r="D69" s="6">
        <v>0.70937388622728881</v>
      </c>
      <c r="E69" s="6">
        <v>0.52189917544228592</v>
      </c>
      <c r="F69" s="6">
        <v>0.65435163885164904</v>
      </c>
    </row>
    <row r="70" spans="1:6" x14ac:dyDescent="0.2">
      <c r="A70" s="5">
        <v>2019</v>
      </c>
      <c r="B70" s="7">
        <v>1</v>
      </c>
      <c r="C70" s="6">
        <v>1.0533870803635461</v>
      </c>
      <c r="D70" s="6">
        <v>0.67258314921018347</v>
      </c>
      <c r="E70" s="6">
        <v>0.53798290206228305</v>
      </c>
      <c r="F70" s="6">
        <v>0.66550592129421793</v>
      </c>
    </row>
    <row r="71" spans="1:6" x14ac:dyDescent="0.2">
      <c r="A71" s="5" t="s">
        <v>0</v>
      </c>
      <c r="B71" s="7">
        <v>2</v>
      </c>
      <c r="C71" s="6">
        <v>0.99853536988881375</v>
      </c>
      <c r="D71" s="6">
        <v>0.52887135402017449</v>
      </c>
      <c r="E71" s="6">
        <v>0.50518362042257992</v>
      </c>
      <c r="F71" s="6">
        <v>0.59262323127538918</v>
      </c>
    </row>
    <row r="72" spans="1:6" x14ac:dyDescent="0.2">
      <c r="A72" s="5" t="s">
        <v>0</v>
      </c>
      <c r="B72" s="7">
        <v>3</v>
      </c>
      <c r="C72" s="6">
        <v>1.0765476398331126</v>
      </c>
      <c r="D72" s="6">
        <v>0.60915276129178386</v>
      </c>
      <c r="E72" s="6">
        <v>0.45341110931132117</v>
      </c>
      <c r="F72" s="6">
        <v>0.57430331797976963</v>
      </c>
    </row>
    <row r="73" spans="1:6" x14ac:dyDescent="0.2">
      <c r="A73" s="7"/>
      <c r="B73" s="7">
        <v>4</v>
      </c>
      <c r="C73" s="6">
        <v>1.1471874975297225</v>
      </c>
      <c r="D73" s="6">
        <v>0.53998032363000137</v>
      </c>
      <c r="E73" s="6">
        <v>0.47891819260544133</v>
      </c>
      <c r="F73" s="6">
        <v>0.58169989944329847</v>
      </c>
    </row>
    <row r="74" spans="1:6" x14ac:dyDescent="0.2">
      <c r="A74" s="7">
        <v>2020</v>
      </c>
      <c r="B74" s="7">
        <v>1</v>
      </c>
      <c r="C74" s="6">
        <v>1.9156666667686293</v>
      </c>
      <c r="D74" s="6">
        <v>0.95041665380916729</v>
      </c>
      <c r="E74" s="6">
        <v>0.89003174346358582</v>
      </c>
      <c r="F74" s="6">
        <v>1.0827521483152871</v>
      </c>
    </row>
    <row r="75" spans="1:6" x14ac:dyDescent="0.2">
      <c r="A75" s="7"/>
      <c r="B75" s="7">
        <v>2</v>
      </c>
      <c r="C75" s="6">
        <v>1.2848902826665152</v>
      </c>
      <c r="D75" s="6">
        <v>0.98292423951237617</v>
      </c>
      <c r="E75" s="6">
        <v>0.63495991128489304</v>
      </c>
      <c r="F75" s="6">
        <v>0.80378003943874787</v>
      </c>
    </row>
    <row r="76" spans="1:6" x14ac:dyDescent="0.2">
      <c r="A76" s="7"/>
      <c r="B76" s="7">
        <v>3</v>
      </c>
      <c r="C76" s="6">
        <v>1.3450000077057331</v>
      </c>
      <c r="D76" s="6">
        <v>0.48277778375686869</v>
      </c>
      <c r="E76" s="6">
        <v>0.63457574275538631</v>
      </c>
      <c r="F76" s="6">
        <v>0.67678504489810942</v>
      </c>
    </row>
    <row r="77" spans="1:6" x14ac:dyDescent="0.2">
      <c r="A77" s="7"/>
      <c r="B77" s="7">
        <v>4</v>
      </c>
      <c r="C77" s="6">
        <v>1.5889999907024048</v>
      </c>
      <c r="D77" s="6">
        <v>0.60204634919389943</v>
      </c>
      <c r="E77" s="6">
        <v>0.73569844636436221</v>
      </c>
      <c r="F77" s="6">
        <v>0.92852644046946486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7C6A8D-8E71-4E0A-B3E7-09FD24CBB03C}"/>
</file>

<file path=customXml/itemProps2.xml><?xml version="1.0" encoding="utf-8"?>
<ds:datastoreItem xmlns:ds="http://schemas.openxmlformats.org/officeDocument/2006/customXml" ds:itemID="{E30D11FB-DF2F-4673-8FF0-A464081C7104}"/>
</file>

<file path=customXml/itemProps3.xml><?xml version="1.0" encoding="utf-8"?>
<ds:datastoreItem xmlns:ds="http://schemas.openxmlformats.org/officeDocument/2006/customXml" ds:itemID="{32387A9E-88EA-440B-B928-E7793D3A4D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א'-37</vt:lpstr>
      <vt:lpstr>'איור א''-37'!WPrint_Area_W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2021-05-30T08:57:49Z</dcterms:created>
  <dcterms:modified xsi:type="dcterms:W3CDTF">2021-05-30T08:58:27Z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